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zugala\AppData\Roaming\iManage\Work\Recent\Victim Services Grant Administration\"/>
    </mc:Choice>
  </mc:AlternateContent>
  <xr:revisionPtr revIDLastSave="0" documentId="13_ncr:1_{BB374F67-1EF6-477A-A822-9096A7E05F59}" xr6:coauthVersionLast="36" xr6:coauthVersionMax="36" xr10:uidLastSave="{00000000-0000-0000-0000-000000000000}"/>
  <bookViews>
    <workbookView xWindow="0" yWindow="0" windowWidth="25200" windowHeight="11700" tabRatio="921" xr2:uid="{00000000-000D-0000-FFFF-FFFF00000000}"/>
  </bookViews>
  <sheets>
    <sheet name="2.3 Agency Budget - Next FY" sheetId="21" r:id="rId1"/>
  </sheets>
  <definedNames>
    <definedName name="_xlnm.Print_Area" localSheetId="0">'2.3 Agency Budget - Next FY'!$A$7:$Q$112</definedName>
    <definedName name="_xlnm.Print_Titles" localSheetId="0">'2.3 Agency Budget - Next FY'!$1:$6</definedName>
  </definedNames>
  <calcPr calcId="191029"/>
</workbook>
</file>

<file path=xl/calcChain.xml><?xml version="1.0" encoding="utf-8"?>
<calcChain xmlns="http://schemas.openxmlformats.org/spreadsheetml/2006/main">
  <c r="O106" i="21" l="1"/>
  <c r="N106" i="21"/>
  <c r="M106" i="21"/>
  <c r="L106" i="21"/>
  <c r="G17" i="21" l="1"/>
  <c r="G8" i="21" l="1"/>
  <c r="G9" i="21"/>
  <c r="G10" i="21"/>
  <c r="G11" i="21"/>
  <c r="G13" i="21"/>
  <c r="G14" i="21"/>
  <c r="G15" i="21"/>
  <c r="G16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F35" i="21"/>
  <c r="H35" i="21"/>
  <c r="I35" i="21"/>
  <c r="J35" i="21"/>
  <c r="K35" i="21"/>
  <c r="L35" i="21"/>
  <c r="M35" i="21"/>
  <c r="N35" i="21"/>
  <c r="O35" i="21"/>
  <c r="P35" i="21"/>
  <c r="G40" i="21"/>
  <c r="G41" i="21"/>
  <c r="G42" i="21"/>
  <c r="G43" i="21"/>
  <c r="G44" i="21"/>
  <c r="G45" i="21"/>
  <c r="G46" i="21"/>
  <c r="G47" i="21"/>
  <c r="G48" i="21"/>
  <c r="G49" i="21"/>
  <c r="F50" i="21"/>
  <c r="H50" i="21"/>
  <c r="I50" i="21"/>
  <c r="J50" i="21"/>
  <c r="K50" i="21"/>
  <c r="L50" i="21"/>
  <c r="M50" i="21"/>
  <c r="N50" i="21"/>
  <c r="O50" i="21"/>
  <c r="P50" i="21"/>
  <c r="G52" i="21"/>
  <c r="G53" i="21"/>
  <c r="G54" i="21"/>
  <c r="G55" i="21"/>
  <c r="G56" i="21"/>
  <c r="F57" i="21"/>
  <c r="H57" i="21"/>
  <c r="I57" i="21"/>
  <c r="J57" i="21"/>
  <c r="K57" i="21"/>
  <c r="L57" i="21"/>
  <c r="M57" i="21"/>
  <c r="N57" i="21"/>
  <c r="O57" i="21"/>
  <c r="P57" i="21"/>
  <c r="G59" i="21"/>
  <c r="G60" i="21"/>
  <c r="G61" i="21"/>
  <c r="F62" i="21"/>
  <c r="H62" i="21"/>
  <c r="I62" i="21"/>
  <c r="J62" i="21"/>
  <c r="K62" i="21"/>
  <c r="L62" i="21"/>
  <c r="M62" i="21"/>
  <c r="N62" i="21"/>
  <c r="O62" i="21"/>
  <c r="P62" i="21"/>
  <c r="G64" i="21"/>
  <c r="G65" i="21"/>
  <c r="G66" i="21"/>
  <c r="G67" i="21"/>
  <c r="G68" i="21"/>
  <c r="G69" i="21"/>
  <c r="G70" i="21"/>
  <c r="G71" i="21"/>
  <c r="F72" i="21"/>
  <c r="H72" i="21"/>
  <c r="I72" i="21"/>
  <c r="J72" i="21"/>
  <c r="K72" i="21"/>
  <c r="L72" i="21"/>
  <c r="M72" i="21"/>
  <c r="N72" i="21"/>
  <c r="O72" i="21"/>
  <c r="P72" i="21"/>
  <c r="G74" i="21"/>
  <c r="G75" i="21"/>
  <c r="G76" i="21"/>
  <c r="G77" i="21"/>
  <c r="F78" i="21"/>
  <c r="H78" i="21"/>
  <c r="I78" i="21"/>
  <c r="J78" i="21"/>
  <c r="K78" i="21"/>
  <c r="L78" i="21"/>
  <c r="M78" i="21"/>
  <c r="N78" i="21"/>
  <c r="O78" i="21"/>
  <c r="P78" i="21"/>
  <c r="G80" i="21"/>
  <c r="G81" i="21"/>
  <c r="G82" i="21"/>
  <c r="G83" i="21"/>
  <c r="F84" i="21"/>
  <c r="H84" i="21"/>
  <c r="I84" i="21"/>
  <c r="J84" i="21"/>
  <c r="K84" i="21"/>
  <c r="L84" i="21"/>
  <c r="M84" i="21"/>
  <c r="N84" i="21"/>
  <c r="O84" i="21"/>
  <c r="P84" i="21"/>
  <c r="G86" i="21"/>
  <c r="G87" i="21"/>
  <c r="G88" i="21"/>
  <c r="G89" i="21"/>
  <c r="G90" i="21"/>
  <c r="G91" i="21"/>
  <c r="G92" i="21"/>
  <c r="G93" i="21"/>
  <c r="F94" i="21"/>
  <c r="H94" i="21"/>
  <c r="I94" i="21"/>
  <c r="J94" i="21"/>
  <c r="K94" i="21"/>
  <c r="L94" i="21"/>
  <c r="M94" i="21"/>
  <c r="N94" i="21"/>
  <c r="O94" i="21"/>
  <c r="P94" i="21"/>
  <c r="G96" i="21"/>
  <c r="G97" i="21"/>
  <c r="G98" i="21"/>
  <c r="G99" i="21"/>
  <c r="G100" i="21"/>
  <c r="G101" i="21"/>
  <c r="G102" i="21"/>
  <c r="F103" i="21"/>
  <c r="H103" i="21"/>
  <c r="I103" i="21"/>
  <c r="J103" i="21"/>
  <c r="K103" i="21"/>
  <c r="L103" i="21"/>
  <c r="M103" i="21"/>
  <c r="N103" i="21"/>
  <c r="O103" i="21"/>
  <c r="P103" i="21"/>
  <c r="H106" i="21"/>
  <c r="I106" i="21"/>
  <c r="J106" i="21"/>
  <c r="K106" i="21"/>
  <c r="P106" i="21"/>
  <c r="G35" i="21" l="1"/>
  <c r="G94" i="21"/>
  <c r="M104" i="21"/>
  <c r="M107" i="21" s="1"/>
  <c r="G84" i="21"/>
  <c r="L104" i="21"/>
  <c r="H104" i="21"/>
  <c r="H107" i="21" s="1"/>
  <c r="I104" i="21"/>
  <c r="I107" i="21" s="1"/>
  <c r="P104" i="21"/>
  <c r="P107" i="21" s="1"/>
  <c r="J104" i="21"/>
  <c r="J107" i="21" s="1"/>
  <c r="O104" i="21"/>
  <c r="O107" i="21" s="1"/>
  <c r="F104" i="21"/>
  <c r="F107" i="21" s="1"/>
  <c r="G57" i="21"/>
  <c r="G103" i="21"/>
  <c r="G72" i="21"/>
  <c r="K104" i="21"/>
  <c r="G78" i="21"/>
  <c r="N104" i="21"/>
  <c r="N107" i="21" s="1"/>
  <c r="L107" i="21"/>
  <c r="G50" i="21"/>
  <c r="G62" i="21"/>
  <c r="G104" i="21" l="1"/>
  <c r="G107" i="21" s="1"/>
  <c r="K107" i="21"/>
</calcChain>
</file>

<file path=xl/sharedStrings.xml><?xml version="1.0" encoding="utf-8"?>
<sst xmlns="http://schemas.openxmlformats.org/spreadsheetml/2006/main" count="125" uniqueCount="109">
  <si>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</si>
  <si>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</si>
  <si>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</si>
  <si>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</si>
  <si>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</si>
  <si>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</si>
  <si>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</si>
  <si>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</si>
  <si>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</si>
  <si>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</si>
  <si>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</si>
  <si>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</si>
  <si>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</si>
  <si>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</si>
  <si>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</si>
  <si>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</si>
  <si>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</si>
  <si>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</si>
  <si>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</si>
  <si>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</si>
  <si>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</si>
  <si>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</si>
  <si>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</si>
  <si>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</si>
  <si>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</si>
  <si>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</si>
  <si>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</si>
  <si>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</si>
  <si>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</t>
  </si>
  <si>
    <t>SUPPLIES &amp; COMMUNICATIONS</t>
  </si>
  <si>
    <t>Address</t>
  </si>
  <si>
    <t>Language Line Contract</t>
  </si>
  <si>
    <t>CEVC</t>
  </si>
  <si>
    <t>to</t>
  </si>
  <si>
    <t>Beginning</t>
  </si>
  <si>
    <t>End</t>
  </si>
  <si>
    <t>TOTAL - CK</t>
  </si>
  <si>
    <t>SAVP</t>
  </si>
  <si>
    <t>PFA</t>
  </si>
  <si>
    <t xml:space="preserve">CVAF </t>
  </si>
  <si>
    <t>CA</t>
  </si>
  <si>
    <t>Other</t>
  </si>
  <si>
    <t>REVENUE</t>
  </si>
  <si>
    <t>Contributions</t>
  </si>
  <si>
    <t>Fundraising &amp; Special Events</t>
  </si>
  <si>
    <t>Legacies &amp; Bequests</t>
  </si>
  <si>
    <t xml:space="preserve">United Way </t>
  </si>
  <si>
    <t>Government grants &amp; contracts</t>
  </si>
  <si>
    <t>VOCA</t>
  </si>
  <si>
    <t>FVPSA</t>
  </si>
  <si>
    <t>SVPE  (Federal Rape Prev.)</t>
  </si>
  <si>
    <t>SANE/SART</t>
  </si>
  <si>
    <t>HUD - Transitional Housing</t>
  </si>
  <si>
    <t>City</t>
  </si>
  <si>
    <t>County</t>
  </si>
  <si>
    <t>Membership dues</t>
  </si>
  <si>
    <t>Client fees/Program fees</t>
  </si>
  <si>
    <t>Sales of Supplies</t>
  </si>
  <si>
    <t>Investment Income</t>
  </si>
  <si>
    <t>Rental Income</t>
  </si>
  <si>
    <t>Miscellaneous Income</t>
  </si>
  <si>
    <t>TOTAL REVENUE</t>
  </si>
  <si>
    <t>Executive Director</t>
  </si>
  <si>
    <t>Shelter Manager</t>
  </si>
  <si>
    <t>Shelter Advocate</t>
  </si>
  <si>
    <t>Rural Outreach Advocate</t>
  </si>
  <si>
    <t>Outreach Advocate</t>
  </si>
  <si>
    <t>Sexual Assault Prevent. Ed</t>
  </si>
  <si>
    <t>Child Advocate</t>
  </si>
  <si>
    <t>Transitional Housing Coord</t>
  </si>
  <si>
    <t>Group Facilitator</t>
  </si>
  <si>
    <t>Bookkeeper</t>
  </si>
  <si>
    <t>FICA &amp; Medicare</t>
  </si>
  <si>
    <t>TRAVEL</t>
  </si>
  <si>
    <t>Local Transportation</t>
  </si>
  <si>
    <t>Telephone - Cell Phone</t>
  </si>
  <si>
    <t>Other - Summer Camp</t>
  </si>
  <si>
    <t>Other - Ref. Materials</t>
  </si>
  <si>
    <t>Equipmt/Other Fixed Assets</t>
  </si>
  <si>
    <t>Equipmt Repair &amp; Maint.</t>
  </si>
  <si>
    <t>Other - Security System</t>
  </si>
  <si>
    <t>Other - Bookkeeping</t>
  </si>
  <si>
    <t>Other - Accounting</t>
  </si>
  <si>
    <t>Other - Clerical</t>
  </si>
  <si>
    <t>Other - Evaluator</t>
  </si>
  <si>
    <t>Training Costs</t>
  </si>
  <si>
    <t>Other - Child Care</t>
  </si>
  <si>
    <t>Other - Groceries</t>
  </si>
  <si>
    <t>Other - Internet</t>
  </si>
  <si>
    <t>NET - REVENUES IN EXCESS OF EXPENDITURES</t>
  </si>
  <si>
    <t>Status:  Requested (R), Committed (C), Projected (P)</t>
  </si>
  <si>
    <t>SGF</t>
  </si>
  <si>
    <t>Description of Funding Limitations (direct service, etc.), Comments</t>
  </si>
  <si>
    <t>DCF</t>
  </si>
  <si>
    <t>ESG</t>
  </si>
  <si>
    <t xml:space="preserve">New (N) or Existing (E); Wage (W) or Salary (S) </t>
  </si>
  <si>
    <t>Telephone</t>
  </si>
  <si>
    <t>Other - Vehicle(s)</t>
  </si>
  <si>
    <t>Dir Assistance - Victim Transportation</t>
  </si>
  <si>
    <t>TOTAL CK</t>
  </si>
  <si>
    <t>AGENCY ANNUAL TOTAL BUDGET</t>
  </si>
  <si>
    <t>AGENCY PROPOSED BUDGET</t>
  </si>
  <si>
    <t>City, State and Zip</t>
  </si>
  <si>
    <t>ALL OAG GRANTS</t>
  </si>
  <si>
    <t>Name of Organization</t>
  </si>
  <si>
    <t>Organization's Fiscal Year:</t>
  </si>
  <si>
    <t>Required: Employee Name:  First &amp; Last</t>
  </si>
  <si>
    <t>HTVAF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</si>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</sst>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mmmm\ d\,\ yyyy"/>
    <numFmt numFmtId="165" formatCode="mm/dd/yy;@"/>
  </numFmts>
  <fonts count="2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0" fillId="22" borderId="0"/>
    <xf numFmtId="5" fontId="1" fillId="22" borderId="0"/>
    <xf numFmtId="5" fontId="20" fillId="22" borderId="0"/>
    <xf numFmtId="0" fontId="1" fillId="22" borderId="0"/>
    <xf numFmtId="0" fontId="20" fillId="22" borderId="0"/>
    <xf numFmtId="0" fontId="7" fillId="0" borderId="0" applyNumberFormat="0" applyFill="0" applyBorder="0" applyAlignment="0" applyProtection="0"/>
    <xf numFmtId="2" fontId="1" fillId="22" borderId="0"/>
    <xf numFmtId="2" fontId="20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5" fillId="0" borderId="0"/>
    <xf numFmtId="0" fontId="1" fillId="24" borderId="5" applyNumberFormat="0" applyFont="0" applyAlignment="0" applyProtection="0"/>
    <xf numFmtId="0" fontId="20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0" fillId="22" borderId="7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19" fillId="0" borderId="11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6" fontId="19" fillId="0" borderId="0" xfId="0" applyNumberFormat="1" applyFont="1" applyFill="1" applyBorder="1" applyAlignment="1">
      <alignment horizontal="center"/>
    </xf>
    <xf numFmtId="0" fontId="18" fillId="25" borderId="21" xfId="0" applyFont="1" applyFill="1" applyBorder="1" applyAlignment="1">
      <alignment horizontal="left"/>
    </xf>
    <xf numFmtId="0" fontId="19" fillId="25" borderId="21" xfId="0" applyFont="1" applyFill="1" applyBorder="1" applyAlignment="1">
      <alignment horizontal="center" wrapText="1"/>
    </xf>
    <xf numFmtId="6" fontId="18" fillId="25" borderId="21" xfId="0" applyNumberFormat="1" applyFont="1" applyFill="1" applyBorder="1" applyAlignment="1">
      <alignment horizontal="center"/>
    </xf>
    <xf numFmtId="6" fontId="18" fillId="25" borderId="21" xfId="0" applyNumberFormat="1" applyFont="1" applyFill="1" applyBorder="1" applyAlignment="1">
      <alignment horizontal="center" wrapText="1"/>
    </xf>
    <xf numFmtId="0" fontId="18" fillId="25" borderId="10" xfId="0" applyFont="1" applyFill="1" applyBorder="1" applyAlignment="1">
      <alignment horizontal="left"/>
    </xf>
    <xf numFmtId="0" fontId="18" fillId="25" borderId="11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 wrapText="1"/>
    </xf>
    <xf numFmtId="6" fontId="18" fillId="25" borderId="11" xfId="0" applyNumberFormat="1" applyFont="1" applyFill="1" applyBorder="1" applyAlignment="1">
      <alignment horizontal="center" wrapText="1"/>
    </xf>
    <xf numFmtId="0" fontId="18" fillId="27" borderId="8" xfId="0" applyFont="1" applyFill="1" applyBorder="1" applyAlignment="1"/>
    <xf numFmtId="0" fontId="18" fillId="27" borderId="9" xfId="0" applyFont="1" applyFill="1" applyBorder="1" applyAlignment="1"/>
    <xf numFmtId="0" fontId="19" fillId="27" borderId="9" xfId="0" applyFont="1" applyFill="1" applyBorder="1" applyAlignment="1"/>
    <xf numFmtId="0" fontId="19" fillId="25" borderId="8" xfId="0" applyFont="1" applyFill="1" applyBorder="1" applyAlignment="1">
      <alignment wrapText="1"/>
    </xf>
    <xf numFmtId="0" fontId="19" fillId="25" borderId="9" xfId="0" applyFont="1" applyFill="1" applyBorder="1" applyAlignment="1">
      <alignment wrapText="1"/>
    </xf>
    <xf numFmtId="6" fontId="19" fillId="25" borderId="9" xfId="0" applyNumberFormat="1" applyFont="1" applyFill="1" applyBorder="1" applyAlignment="1"/>
    <xf numFmtId="6" fontId="18" fillId="25" borderId="9" xfId="0" applyNumberFormat="1" applyFont="1" applyFill="1" applyBorder="1" applyAlignment="1"/>
    <xf numFmtId="49" fontId="19" fillId="25" borderId="12" xfId="0" applyNumberFormat="1" applyFont="1" applyFill="1" applyBorder="1" applyAlignment="1">
      <alignment horizontal="center" wrapText="1"/>
    </xf>
    <xf numFmtId="0" fontId="19" fillId="27" borderId="0" xfId="0" applyFont="1" applyFill="1" applyBorder="1" applyAlignment="1"/>
    <xf numFmtId="0" fontId="19" fillId="0" borderId="10" xfId="0" applyFont="1" applyFill="1" applyBorder="1" applyAlignment="1"/>
    <xf numFmtId="0" fontId="19" fillId="0" borderId="13" xfId="0" applyFont="1" applyFill="1" applyBorder="1" applyAlignment="1"/>
    <xf numFmtId="6" fontId="18" fillId="26" borderId="15" xfId="0" applyNumberFormat="1" applyFont="1" applyFill="1" applyBorder="1" applyAlignment="1"/>
    <xf numFmtId="0" fontId="19" fillId="0" borderId="17" xfId="0" applyFont="1" applyFill="1" applyBorder="1" applyAlignment="1"/>
    <xf numFmtId="0" fontId="19" fillId="0" borderId="16" xfId="0" applyFont="1" applyFill="1" applyBorder="1" applyAlignment="1"/>
    <xf numFmtId="0" fontId="19" fillId="0" borderId="19" xfId="0" applyFont="1" applyFill="1" applyBorder="1" applyAlignment="1"/>
    <xf numFmtId="0" fontId="19" fillId="0" borderId="21" xfId="0" applyFont="1" applyFill="1" applyBorder="1" applyAlignment="1"/>
    <xf numFmtId="0" fontId="19" fillId="0" borderId="18" xfId="0" applyFont="1" applyFill="1" applyBorder="1" applyAlignment="1"/>
    <xf numFmtId="0" fontId="19" fillId="0" borderId="12" xfId="0" applyFont="1" applyFill="1" applyBorder="1" applyAlignment="1"/>
    <xf numFmtId="0" fontId="18" fillId="25" borderId="19" xfId="0" applyFont="1" applyFill="1" applyBorder="1" applyAlignment="1"/>
    <xf numFmtId="0" fontId="18" fillId="25" borderId="21" xfId="0" applyFont="1" applyFill="1" applyBorder="1" applyAlignment="1"/>
    <xf numFmtId="0" fontId="18" fillId="25" borderId="18" xfId="0" applyFont="1" applyFill="1" applyBorder="1" applyAlignment="1"/>
    <xf numFmtId="6" fontId="18" fillId="25" borderId="20" xfId="0" applyNumberFormat="1" applyFont="1" applyFill="1" applyBorder="1" applyAlignment="1"/>
    <xf numFmtId="6" fontId="18" fillId="29" borderId="14" xfId="0" applyNumberFormat="1" applyFont="1" applyFill="1" applyBorder="1" applyAlignment="1"/>
    <xf numFmtId="0" fontId="18" fillId="28" borderId="8" xfId="0" applyFont="1" applyFill="1" applyBorder="1" applyAlignment="1"/>
    <xf numFmtId="0" fontId="18" fillId="28" borderId="9" xfId="0" applyFont="1" applyFill="1" applyBorder="1" applyAlignment="1"/>
    <xf numFmtId="0" fontId="18" fillId="28" borderId="9" xfId="0" applyFont="1" applyFill="1" applyBorder="1" applyAlignment="1">
      <alignment wrapText="1"/>
    </xf>
    <xf numFmtId="6" fontId="18" fillId="28" borderId="9" xfId="0" applyNumberFormat="1" applyFont="1" applyFill="1" applyBorder="1" applyAlignment="1"/>
    <xf numFmtId="0" fontId="18" fillId="27" borderId="17" xfId="0" applyFont="1" applyFill="1" applyBorder="1" applyAlignment="1"/>
    <xf numFmtId="0" fontId="18" fillId="27" borderId="0" xfId="0" applyFont="1" applyFill="1" applyBorder="1" applyAlignment="1"/>
    <xf numFmtId="6" fontId="19" fillId="29" borderId="9" xfId="0" applyNumberFormat="1" applyFont="1" applyFill="1" applyBorder="1" applyAlignment="1"/>
    <xf numFmtId="0" fontId="18" fillId="0" borderId="8" xfId="0" applyFont="1" applyFill="1" applyBorder="1" applyAlignment="1"/>
    <xf numFmtId="0" fontId="18" fillId="0" borderId="9" xfId="0" applyFont="1" applyFill="1" applyBorder="1" applyAlignment="1"/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3" xfId="0" applyFont="1" applyFill="1" applyBorder="1" applyAlignment="1"/>
    <xf numFmtId="0" fontId="21" fillId="0" borderId="8" xfId="0" applyFont="1" applyFill="1" applyBorder="1" applyAlignment="1">
      <alignment horizontal="center" wrapText="1"/>
    </xf>
    <xf numFmtId="6" fontId="18" fillId="29" borderId="8" xfId="0" applyNumberFormat="1" applyFont="1" applyFill="1" applyBorder="1" applyAlignment="1"/>
    <xf numFmtId="6" fontId="18" fillId="29" borderId="9" xfId="0" applyNumberFormat="1" applyFont="1" applyFill="1" applyBorder="1" applyAlignment="1"/>
    <xf numFmtId="6" fontId="18" fillId="26" borderId="14" xfId="0" applyNumberFormat="1" applyFont="1" applyFill="1" applyBorder="1" applyAlignment="1"/>
    <xf numFmtId="0" fontId="19" fillId="0" borderId="8" xfId="0" applyFont="1" applyFill="1" applyBorder="1" applyAlignment="1"/>
    <xf numFmtId="0" fontId="19" fillId="0" borderId="9" xfId="0" applyFont="1" applyFill="1" applyBorder="1" applyAlignment="1"/>
    <xf numFmtId="0" fontId="18" fillId="25" borderId="8" xfId="0" applyFont="1" applyFill="1" applyBorder="1" applyAlignment="1"/>
    <xf numFmtId="0" fontId="18" fillId="25" borderId="9" xfId="0" applyFont="1" applyFill="1" applyBorder="1" applyAlignment="1"/>
    <xf numFmtId="0" fontId="18" fillId="25" borderId="12" xfId="0" applyFont="1" applyFill="1" applyBorder="1" applyAlignment="1">
      <alignment horizontal="right"/>
    </xf>
    <xf numFmtId="0" fontId="19" fillId="25" borderId="15" xfId="0" applyFont="1" applyFill="1" applyBorder="1" applyAlignment="1">
      <alignment wrapText="1"/>
    </xf>
    <xf numFmtId="6" fontId="18" fillId="25" borderId="15" xfId="0" applyNumberFormat="1" applyFont="1" applyFill="1" applyBorder="1" applyAlignment="1"/>
    <xf numFmtId="6" fontId="18" fillId="29" borderId="15" xfId="0" applyNumberFormat="1" applyFont="1" applyFill="1" applyBorder="1" applyAlignment="1"/>
    <xf numFmtId="0" fontId="18" fillId="25" borderId="10" xfId="0" applyFont="1" applyFill="1" applyBorder="1" applyAlignment="1"/>
    <xf numFmtId="0" fontId="18" fillId="25" borderId="11" xfId="0" applyFont="1" applyFill="1" applyBorder="1" applyAlignment="1"/>
    <xf numFmtId="0" fontId="18" fillId="0" borderId="15" xfId="0" applyFont="1" applyFill="1" applyBorder="1" applyAlignment="1">
      <alignment wrapText="1"/>
    </xf>
    <xf numFmtId="6" fontId="18" fillId="0" borderId="15" xfId="0" applyNumberFormat="1" applyFont="1" applyFill="1" applyBorder="1" applyAlignment="1"/>
    <xf numFmtId="6" fontId="18" fillId="25" borderId="15" xfId="0" applyNumberFormat="1" applyFont="1" applyFill="1" applyBorder="1" applyAlignment="1">
      <alignment wrapText="1"/>
    </xf>
    <xf numFmtId="6" fontId="18" fillId="25" borderId="11" xfId="0" applyNumberFormat="1" applyFont="1" applyFill="1" applyBorder="1" applyAlignment="1"/>
    <xf numFmtId="6" fontId="18" fillId="25" borderId="15" xfId="0" applyNumberFormat="1" applyFont="1" applyFill="1" applyBorder="1" applyAlignment="1">
      <alignment horizontal="center" wrapText="1"/>
    </xf>
    <xf numFmtId="0" fontId="18" fillId="25" borderId="13" xfId="0" applyFont="1" applyFill="1" applyBorder="1" applyAlignment="1"/>
    <xf numFmtId="0" fontId="18" fillId="25" borderId="15" xfId="0" applyFont="1" applyFill="1" applyBorder="1" applyAlignment="1">
      <alignment wrapText="1"/>
    </xf>
    <xf numFmtId="0" fontId="19" fillId="25" borderId="2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 applyProtection="1">
      <alignment wrapText="1"/>
      <protection locked="0"/>
    </xf>
    <xf numFmtId="6" fontId="19" fillId="0" borderId="14" xfId="0" applyNumberFormat="1" applyFont="1" applyFill="1" applyBorder="1" applyAlignment="1" applyProtection="1">
      <protection locked="0"/>
    </xf>
    <xf numFmtId="0" fontId="19" fillId="25" borderId="8" xfId="0" applyFont="1" applyFill="1" applyBorder="1" applyAlignment="1" applyProtection="1">
      <alignment wrapText="1"/>
      <protection locked="0"/>
    </xf>
    <xf numFmtId="0" fontId="19" fillId="25" borderId="9" xfId="0" applyFont="1" applyFill="1" applyBorder="1" applyAlignment="1" applyProtection="1">
      <alignment wrapText="1"/>
      <protection locked="0"/>
    </xf>
    <xf numFmtId="6" fontId="19" fillId="25" borderId="9" xfId="0" applyNumberFormat="1" applyFont="1" applyFill="1" applyBorder="1" applyAlignment="1" applyProtection="1">
      <protection locked="0"/>
    </xf>
    <xf numFmtId="0" fontId="18" fillId="25" borderId="21" xfId="0" applyFont="1" applyFill="1" applyBorder="1" applyAlignment="1" applyProtection="1">
      <alignment wrapText="1"/>
      <protection locked="0"/>
    </xf>
    <xf numFmtId="6" fontId="19" fillId="0" borderId="15" xfId="0" applyNumberFormat="1" applyFont="1" applyFill="1" applyBorder="1" applyAlignment="1" applyProtection="1">
      <protection locked="0"/>
    </xf>
    <xf numFmtId="6" fontId="18" fillId="25" borderId="20" xfId="0" applyNumberFormat="1" applyFont="1" applyFill="1" applyBorder="1" applyAlignment="1" applyProtection="1"/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19" fillId="25" borderId="12" xfId="0" applyNumberFormat="1" applyFont="1" applyFill="1" applyBorder="1" applyAlignment="1" applyProtection="1">
      <alignment horizontal="center" wrapText="1"/>
      <protection locked="0"/>
    </xf>
    <xf numFmtId="0" fontId="18" fillId="25" borderId="18" xfId="0" applyFont="1" applyFill="1" applyBorder="1" applyAlignment="1" applyProtection="1">
      <alignment horizontal="center" wrapText="1"/>
      <protection locked="0"/>
    </xf>
    <xf numFmtId="0" fontId="18" fillId="28" borderId="12" xfId="0" applyFont="1" applyFill="1" applyBorder="1" applyAlignment="1" applyProtection="1">
      <alignment horizontal="center" wrapText="1"/>
      <protection locked="0"/>
    </xf>
    <xf numFmtId="0" fontId="19" fillId="29" borderId="12" xfId="0" applyFont="1" applyFill="1" applyBorder="1" applyAlignment="1" applyProtection="1">
      <alignment horizontal="center" wrapText="1"/>
      <protection locked="0"/>
    </xf>
    <xf numFmtId="0" fontId="19" fillId="25" borderId="15" xfId="0" applyFont="1" applyFill="1" applyBorder="1" applyAlignment="1" applyProtection="1">
      <alignment horizontal="center" wrapText="1"/>
      <protection locked="0"/>
    </xf>
    <xf numFmtId="49" fontId="19" fillId="25" borderId="15" xfId="0" applyNumberFormat="1" applyFont="1" applyFill="1" applyBorder="1" applyAlignment="1" applyProtection="1">
      <alignment horizontal="center" wrapText="1"/>
      <protection locked="0"/>
    </xf>
    <xf numFmtId="6" fontId="18" fillId="25" borderId="15" xfId="0" applyNumberFormat="1" applyFont="1" applyFill="1" applyBorder="1" applyAlignment="1" applyProtection="1">
      <alignment horizontal="center" wrapText="1"/>
      <protection locked="0"/>
    </xf>
    <xf numFmtId="0" fontId="18" fillId="25" borderId="15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18" fillId="0" borderId="0" xfId="5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5" fontId="18" fillId="0" borderId="11" xfId="0" applyNumberFormat="1" applyFont="1" applyFill="1" applyBorder="1" applyAlignment="1" applyProtection="1">
      <alignment horizontal="center"/>
      <protection locked="0"/>
    </xf>
    <xf numFmtId="6" fontId="18" fillId="0" borderId="0" xfId="0" applyNumberFormat="1" applyFont="1" applyFill="1" applyBorder="1" applyAlignment="1" applyProtection="1">
      <alignment horizontal="center"/>
      <protection locked="0"/>
    </xf>
    <xf numFmtId="6" fontId="18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protection locked="0"/>
    </xf>
    <xf numFmtId="6" fontId="19" fillId="0" borderId="0" xfId="0" applyNumberFormat="1" applyFont="1" applyFill="1" applyBorder="1" applyAlignment="1" applyProtection="1">
      <alignment horizontal="center"/>
      <protection locked="0"/>
    </xf>
    <xf numFmtId="6" fontId="19" fillId="0" borderId="0" xfId="0" applyNumberFormat="1" applyFont="1" applyFill="1" applyBorder="1" applyAlignment="1" applyProtection="1">
      <protection locked="0"/>
    </xf>
    <xf numFmtId="6" fontId="18" fillId="25" borderId="11" xfId="0" applyNumberFormat="1" applyFont="1" applyFill="1" applyBorder="1" applyAlignment="1" applyProtection="1">
      <alignment horizontal="center" wrapText="1"/>
      <protection locked="0"/>
    </xf>
    <xf numFmtId="6" fontId="19" fillId="0" borderId="11" xfId="0" applyNumberFormat="1" applyFont="1" applyFill="1" applyBorder="1" applyAlignment="1" applyProtection="1">
      <alignment horizontal="left" wrapText="1"/>
      <protection locked="0"/>
    </xf>
    <xf numFmtId="6" fontId="1" fillId="0" borderId="11" xfId="0" applyNumberFormat="1" applyFont="1" applyFill="1" applyBorder="1" applyAlignment="1" applyProtection="1">
      <alignment horizontal="left" wrapText="1"/>
      <protection locked="0"/>
    </xf>
    <xf numFmtId="0" fontId="19" fillId="0" borderId="18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21" fillId="25" borderId="21" xfId="0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center" wrapText="1"/>
    </xf>
    <xf numFmtId="0" fontId="18" fillId="29" borderId="18" xfId="0" applyFont="1" applyFill="1" applyBorder="1" applyAlignment="1">
      <alignment horizontal="center" wrapText="1"/>
    </xf>
    <xf numFmtId="0" fontId="18" fillId="25" borderId="13" xfId="0" applyFont="1" applyFill="1" applyBorder="1" applyAlignment="1">
      <alignment horizontal="center" wrapText="1"/>
    </xf>
    <xf numFmtId="6" fontId="18" fillId="25" borderId="21" xfId="0" applyNumberFormat="1" applyFont="1" applyFill="1" applyBorder="1" applyAlignment="1">
      <alignment horizontal="center" wrapText="1"/>
    </xf>
    <xf numFmtId="6" fontId="18" fillId="25" borderId="11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zoomScaleNormal="100" workbookViewId="0">
      <pane xSplit="3" ySplit="6" topLeftCell="D82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ColWidth="9.140625" defaultRowHeight="12.75" x14ac:dyDescent="0.2"/>
  <cols>
    <col min="1" max="2" width="2.85546875" style="2" customWidth="1"/>
    <col min="3" max="3" width="25.28515625" style="2" customWidth="1"/>
    <col min="4" max="4" width="13" style="4" customWidth="1"/>
    <col min="5" max="5" width="9.85546875" style="4" customWidth="1"/>
    <col min="6" max="6" width="10.7109375" style="5" customWidth="1"/>
    <col min="7" max="7" width="10.7109375" style="6" customWidth="1"/>
    <col min="8" max="15" width="10.7109375" style="5" customWidth="1"/>
    <col min="16" max="16" width="7" style="5" customWidth="1"/>
    <col min="17" max="17" width="22.5703125" style="11" customWidth="1"/>
    <col min="18" max="16384" width="9.140625" style="2"/>
  </cols>
  <sheetData>
    <row r="1" spans="1:17" s="9" customFormat="1" x14ac:dyDescent="0.2">
      <c r="A1" s="106" t="s">
        <v>104</v>
      </c>
      <c r="B1" s="107"/>
      <c r="C1" s="107"/>
      <c r="D1" s="108"/>
      <c r="E1" s="107"/>
      <c r="F1" s="107"/>
      <c r="G1" s="107"/>
      <c r="H1" s="109"/>
      <c r="I1" s="110" t="s">
        <v>105</v>
      </c>
      <c r="J1" s="111"/>
      <c r="K1" s="112" t="s">
        <v>33</v>
      </c>
      <c r="L1" s="111"/>
      <c r="M1" s="113"/>
      <c r="N1" s="113"/>
      <c r="O1" s="6"/>
      <c r="P1" s="6"/>
      <c r="Q1" s="80" t="s">
        <v>108</v>
      </c>
    </row>
    <row r="2" spans="1:17" s="9" customFormat="1" x14ac:dyDescent="0.2">
      <c r="A2" s="107" t="s">
        <v>30</v>
      </c>
      <c r="B2" s="107"/>
      <c r="C2" s="107"/>
      <c r="D2" s="108"/>
      <c r="E2" s="107"/>
      <c r="F2" s="113"/>
      <c r="G2" s="113"/>
      <c r="H2" s="107"/>
      <c r="I2" s="113"/>
      <c r="J2" s="112" t="s">
        <v>34</v>
      </c>
      <c r="K2" s="113"/>
      <c r="L2" s="112" t="s">
        <v>35</v>
      </c>
      <c r="M2" s="113"/>
      <c r="N2" s="113"/>
      <c r="O2" s="6"/>
      <c r="P2" s="6"/>
      <c r="Q2" s="8" t="s">
        <v>103</v>
      </c>
    </row>
    <row r="3" spans="1:17" s="9" customFormat="1" x14ac:dyDescent="0.2">
      <c r="A3" s="107" t="s">
        <v>102</v>
      </c>
      <c r="B3" s="107"/>
      <c r="C3" s="107"/>
      <c r="D3" s="108"/>
      <c r="E3" s="107"/>
      <c r="F3" s="113"/>
      <c r="G3" s="113"/>
      <c r="H3" s="113"/>
      <c r="I3" s="113"/>
      <c r="J3" s="113"/>
      <c r="K3" s="113"/>
      <c r="L3" s="113"/>
      <c r="M3" s="113"/>
      <c r="N3" s="113"/>
      <c r="O3" s="6"/>
      <c r="P3" s="6"/>
      <c r="Q3" s="10"/>
    </row>
    <row r="4" spans="1:17" ht="6.95" customHeight="1" x14ac:dyDescent="0.2">
      <c r="A4" s="114"/>
      <c r="B4" s="114"/>
      <c r="C4" s="103"/>
      <c r="D4" s="100"/>
      <c r="E4" s="100"/>
      <c r="F4" s="115"/>
      <c r="G4" s="112"/>
      <c r="H4" s="116"/>
      <c r="I4" s="116"/>
      <c r="J4" s="116"/>
      <c r="K4" s="116"/>
      <c r="L4" s="116"/>
      <c r="M4" s="116"/>
      <c r="N4" s="116"/>
      <c r="O4" s="12"/>
      <c r="P4" s="12"/>
    </row>
    <row r="5" spans="1:17" s="7" customFormat="1" ht="12.75" customHeight="1" x14ac:dyDescent="0.2">
      <c r="A5" s="79" t="s">
        <v>101</v>
      </c>
      <c r="B5" s="13"/>
      <c r="C5" s="78"/>
      <c r="D5" s="123" t="s">
        <v>90</v>
      </c>
      <c r="E5" s="14"/>
      <c r="F5" s="127" t="s">
        <v>100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25" t="s">
        <v>92</v>
      </c>
    </row>
    <row r="6" spans="1:17" s="7" customFormat="1" ht="40.9" customHeight="1" x14ac:dyDescent="0.2">
      <c r="A6" s="17"/>
      <c r="B6" s="18"/>
      <c r="C6" s="19"/>
      <c r="D6" s="124"/>
      <c r="E6" s="20"/>
      <c r="F6" s="128"/>
      <c r="G6" s="21" t="s">
        <v>36</v>
      </c>
      <c r="H6" s="117" t="s">
        <v>38</v>
      </c>
      <c r="I6" s="117" t="s">
        <v>32</v>
      </c>
      <c r="J6" s="117" t="s">
        <v>39</v>
      </c>
      <c r="K6" s="117" t="s">
        <v>40</v>
      </c>
      <c r="L6" s="117" t="s">
        <v>107</v>
      </c>
      <c r="M6" s="117" t="s">
        <v>49</v>
      </c>
      <c r="N6" s="117" t="s">
        <v>91</v>
      </c>
      <c r="O6" s="117" t="s">
        <v>48</v>
      </c>
      <c r="P6" s="117" t="s">
        <v>41</v>
      </c>
      <c r="Q6" s="126"/>
    </row>
    <row r="7" spans="1:17" s="30" customFormat="1" x14ac:dyDescent="0.2">
      <c r="A7" s="22" t="s">
        <v>42</v>
      </c>
      <c r="B7" s="23"/>
      <c r="C7" s="24"/>
      <c r="D7" s="25"/>
      <c r="E7" s="26"/>
      <c r="F7" s="27"/>
      <c r="G7" s="28"/>
      <c r="H7" s="27"/>
      <c r="I7" s="27"/>
      <c r="J7" s="27"/>
      <c r="K7" s="27"/>
      <c r="L7" s="27"/>
      <c r="M7" s="27"/>
      <c r="N7" s="27"/>
      <c r="O7" s="27"/>
      <c r="P7" s="27"/>
      <c r="Q7" s="29"/>
    </row>
    <row r="8" spans="1:17" x14ac:dyDescent="0.2">
      <c r="A8" s="31"/>
      <c r="B8" s="1" t="s">
        <v>43</v>
      </c>
      <c r="C8" s="32"/>
      <c r="D8" s="83"/>
      <c r="E8" s="83"/>
      <c r="F8" s="84">
        <v>0</v>
      </c>
      <c r="G8" s="33">
        <f>SUM(H8:P8)</f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9">
        <v>0</v>
      </c>
      <c r="Q8" s="91"/>
    </row>
    <row r="9" spans="1:17" x14ac:dyDescent="0.2">
      <c r="A9" s="34"/>
      <c r="B9" s="2" t="s">
        <v>44</v>
      </c>
      <c r="C9" s="35"/>
      <c r="D9" s="83"/>
      <c r="E9" s="83"/>
      <c r="F9" s="84">
        <v>0</v>
      </c>
      <c r="G9" s="33">
        <f>SUM(H9:P9)</f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9">
        <v>0</v>
      </c>
      <c r="Q9" s="91"/>
    </row>
    <row r="10" spans="1:17" x14ac:dyDescent="0.2">
      <c r="A10" s="36"/>
      <c r="B10" s="37" t="s">
        <v>45</v>
      </c>
      <c r="C10" s="38"/>
      <c r="D10" s="83"/>
      <c r="E10" s="83"/>
      <c r="F10" s="84">
        <v>0</v>
      </c>
      <c r="G10" s="33">
        <f>SUM(H10:P10)</f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9">
        <v>0</v>
      </c>
      <c r="Q10" s="91"/>
    </row>
    <row r="11" spans="1:17" x14ac:dyDescent="0.2">
      <c r="A11" s="36"/>
      <c r="B11" s="37" t="s">
        <v>46</v>
      </c>
      <c r="C11" s="38"/>
      <c r="D11" s="83"/>
      <c r="E11" s="83"/>
      <c r="F11" s="84">
        <v>0</v>
      </c>
      <c r="G11" s="33">
        <f>SUM(H11:P11)</f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9">
        <v>0</v>
      </c>
      <c r="Q11" s="91"/>
    </row>
    <row r="12" spans="1:17" x14ac:dyDescent="0.2">
      <c r="A12" s="36"/>
      <c r="B12" s="37" t="s">
        <v>47</v>
      </c>
      <c r="C12" s="39"/>
      <c r="D12" s="85"/>
      <c r="E12" s="86"/>
      <c r="F12" s="87"/>
      <c r="G12" s="28"/>
      <c r="H12" s="87"/>
      <c r="I12" s="87"/>
      <c r="J12" s="87"/>
      <c r="K12" s="87"/>
      <c r="L12" s="87"/>
      <c r="M12" s="87"/>
      <c r="N12" s="87"/>
      <c r="O12" s="87"/>
      <c r="P12" s="87"/>
      <c r="Q12" s="92"/>
    </row>
    <row r="13" spans="1:17" x14ac:dyDescent="0.2">
      <c r="A13" s="36"/>
      <c r="B13" s="37"/>
      <c r="C13" s="118" t="s">
        <v>38</v>
      </c>
      <c r="D13" s="83"/>
      <c r="E13" s="83"/>
      <c r="F13" s="84">
        <v>0</v>
      </c>
      <c r="G13" s="33">
        <f t="shared" ref="G13:G34" si="0">SUM(H13:P13)</f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9">
        <v>0</v>
      </c>
      <c r="Q13" s="91"/>
    </row>
    <row r="14" spans="1:17" x14ac:dyDescent="0.2">
      <c r="A14" s="36"/>
      <c r="B14" s="37"/>
      <c r="C14" s="118" t="s">
        <v>32</v>
      </c>
      <c r="D14" s="83"/>
      <c r="E14" s="83"/>
      <c r="F14" s="84">
        <v>0</v>
      </c>
      <c r="G14" s="33">
        <f t="shared" si="0"/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9">
        <v>0</v>
      </c>
      <c r="Q14" s="91"/>
    </row>
    <row r="15" spans="1:17" x14ac:dyDescent="0.2">
      <c r="A15" s="36"/>
      <c r="B15" s="37"/>
      <c r="C15" s="118" t="s">
        <v>39</v>
      </c>
      <c r="D15" s="83"/>
      <c r="E15" s="83"/>
      <c r="F15" s="84">
        <v>0</v>
      </c>
      <c r="G15" s="33">
        <f t="shared" si="0"/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9">
        <v>0</v>
      </c>
      <c r="Q15" s="91"/>
    </row>
    <row r="16" spans="1:17" x14ac:dyDescent="0.2">
      <c r="A16" s="36"/>
      <c r="B16" s="37"/>
      <c r="C16" s="118" t="s">
        <v>40</v>
      </c>
      <c r="D16" s="83"/>
      <c r="E16" s="83"/>
      <c r="F16" s="84">
        <v>0</v>
      </c>
      <c r="G16" s="33">
        <f t="shared" si="0"/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9">
        <v>0</v>
      </c>
      <c r="Q16" s="91"/>
    </row>
    <row r="17" spans="1:17" x14ac:dyDescent="0.2">
      <c r="A17" s="36"/>
      <c r="B17" s="37"/>
      <c r="C17" s="119" t="s">
        <v>107</v>
      </c>
      <c r="D17" s="83"/>
      <c r="E17" s="83"/>
      <c r="F17" s="84">
        <v>0</v>
      </c>
      <c r="G17" s="33">
        <f t="shared" ref="G17" si="1">SUM(H17:P17)</f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9">
        <v>0</v>
      </c>
      <c r="Q17" s="91"/>
    </row>
    <row r="18" spans="1:17" x14ac:dyDescent="0.2">
      <c r="A18" s="36"/>
      <c r="B18" s="37"/>
      <c r="C18" s="118" t="s">
        <v>48</v>
      </c>
      <c r="D18" s="83"/>
      <c r="E18" s="83"/>
      <c r="F18" s="84">
        <v>0</v>
      </c>
      <c r="G18" s="33">
        <f t="shared" si="0"/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9">
        <v>0</v>
      </c>
      <c r="Q18" s="91"/>
    </row>
    <row r="19" spans="1:17" x14ac:dyDescent="0.2">
      <c r="A19" s="36"/>
      <c r="B19" s="37"/>
      <c r="C19" s="118" t="s">
        <v>91</v>
      </c>
      <c r="D19" s="83"/>
      <c r="E19" s="83"/>
      <c r="F19" s="84">
        <v>0</v>
      </c>
      <c r="G19" s="33">
        <f t="shared" si="0"/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9">
        <v>0</v>
      </c>
      <c r="Q19" s="91"/>
    </row>
    <row r="20" spans="1:17" x14ac:dyDescent="0.2">
      <c r="A20" s="36"/>
      <c r="B20" s="37"/>
      <c r="C20" s="118" t="s">
        <v>49</v>
      </c>
      <c r="D20" s="83"/>
      <c r="E20" s="83"/>
      <c r="F20" s="84">
        <v>0</v>
      </c>
      <c r="G20" s="33">
        <f t="shared" si="0"/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9">
        <v>0</v>
      </c>
      <c r="Q20" s="91"/>
    </row>
    <row r="21" spans="1:17" x14ac:dyDescent="0.2">
      <c r="A21" s="36"/>
      <c r="B21" s="37"/>
      <c r="C21" s="120" t="s">
        <v>37</v>
      </c>
      <c r="D21" s="83"/>
      <c r="E21" s="83"/>
      <c r="F21" s="84">
        <v>0</v>
      </c>
      <c r="G21" s="33">
        <f t="shared" si="0"/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9">
        <v>0</v>
      </c>
      <c r="Q21" s="91"/>
    </row>
    <row r="22" spans="1:17" x14ac:dyDescent="0.2">
      <c r="A22" s="36"/>
      <c r="B22" s="37"/>
      <c r="C22" s="120" t="s">
        <v>93</v>
      </c>
      <c r="D22" s="83"/>
      <c r="E22" s="83"/>
      <c r="F22" s="84">
        <v>0</v>
      </c>
      <c r="G22" s="33">
        <f t="shared" si="0"/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9">
        <v>0</v>
      </c>
      <c r="Q22" s="91"/>
    </row>
    <row r="23" spans="1:17" x14ac:dyDescent="0.2">
      <c r="A23" s="36"/>
      <c r="B23" s="37"/>
      <c r="C23" s="120" t="s">
        <v>50</v>
      </c>
      <c r="D23" s="83"/>
      <c r="E23" s="83"/>
      <c r="F23" s="84">
        <v>0</v>
      </c>
      <c r="G23" s="33">
        <f t="shared" si="0"/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9">
        <v>0</v>
      </c>
      <c r="Q23" s="91"/>
    </row>
    <row r="24" spans="1:17" x14ac:dyDescent="0.2">
      <c r="A24" s="36"/>
      <c r="B24" s="37"/>
      <c r="C24" s="120" t="s">
        <v>51</v>
      </c>
      <c r="D24" s="83"/>
      <c r="E24" s="83"/>
      <c r="F24" s="84">
        <v>0</v>
      </c>
      <c r="G24" s="33">
        <f t="shared" si="0"/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9">
        <v>0</v>
      </c>
      <c r="Q24" s="91"/>
    </row>
    <row r="25" spans="1:17" x14ac:dyDescent="0.2">
      <c r="A25" s="36"/>
      <c r="B25" s="37"/>
      <c r="C25" s="120" t="s">
        <v>94</v>
      </c>
      <c r="D25" s="83"/>
      <c r="E25" s="83"/>
      <c r="F25" s="84">
        <v>0</v>
      </c>
      <c r="G25" s="33">
        <f t="shared" si="0"/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9">
        <v>0</v>
      </c>
      <c r="Q25" s="91"/>
    </row>
    <row r="26" spans="1:17" x14ac:dyDescent="0.2">
      <c r="A26" s="36"/>
      <c r="B26" s="37"/>
      <c r="C26" s="120" t="s">
        <v>52</v>
      </c>
      <c r="D26" s="83"/>
      <c r="E26" s="83"/>
      <c r="F26" s="84">
        <v>0</v>
      </c>
      <c r="G26" s="33">
        <f t="shared" si="0"/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9">
        <v>0</v>
      </c>
      <c r="Q26" s="91"/>
    </row>
    <row r="27" spans="1:17" x14ac:dyDescent="0.2">
      <c r="A27" s="36"/>
      <c r="B27" s="37"/>
      <c r="C27" s="120" t="s">
        <v>53</v>
      </c>
      <c r="D27" s="83"/>
      <c r="E27" s="83"/>
      <c r="F27" s="84">
        <v>0</v>
      </c>
      <c r="G27" s="33">
        <f t="shared" si="0"/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9">
        <v>0</v>
      </c>
      <c r="Q27" s="91"/>
    </row>
    <row r="28" spans="1:17" x14ac:dyDescent="0.2">
      <c r="A28" s="36"/>
      <c r="B28" s="37"/>
      <c r="C28" s="120" t="s">
        <v>54</v>
      </c>
      <c r="D28" s="83"/>
      <c r="E28" s="83"/>
      <c r="F28" s="84">
        <v>0</v>
      </c>
      <c r="G28" s="33">
        <f t="shared" si="0"/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9">
        <v>0</v>
      </c>
      <c r="Q28" s="91"/>
    </row>
    <row r="29" spans="1:17" x14ac:dyDescent="0.2">
      <c r="A29" s="36"/>
      <c r="B29" s="37" t="s">
        <v>55</v>
      </c>
      <c r="C29" s="38"/>
      <c r="D29" s="83"/>
      <c r="E29" s="83"/>
      <c r="F29" s="84">
        <v>0</v>
      </c>
      <c r="G29" s="33">
        <f t="shared" si="0"/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9">
        <v>0</v>
      </c>
      <c r="Q29" s="91"/>
    </row>
    <row r="30" spans="1:17" x14ac:dyDescent="0.2">
      <c r="A30" s="36"/>
      <c r="B30" s="37" t="s">
        <v>56</v>
      </c>
      <c r="C30" s="38"/>
      <c r="D30" s="83"/>
      <c r="E30" s="83"/>
      <c r="F30" s="84">
        <v>0</v>
      </c>
      <c r="G30" s="33">
        <f t="shared" si="0"/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9">
        <v>0</v>
      </c>
      <c r="Q30" s="91"/>
    </row>
    <row r="31" spans="1:17" x14ac:dyDescent="0.2">
      <c r="A31" s="36"/>
      <c r="B31" s="37" t="s">
        <v>57</v>
      </c>
      <c r="C31" s="38"/>
      <c r="D31" s="83"/>
      <c r="E31" s="83"/>
      <c r="F31" s="84">
        <v>0</v>
      </c>
      <c r="G31" s="33">
        <f t="shared" si="0"/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9">
        <v>0</v>
      </c>
      <c r="Q31" s="91"/>
    </row>
    <row r="32" spans="1:17" x14ac:dyDescent="0.2">
      <c r="A32" s="36"/>
      <c r="B32" s="37" t="s">
        <v>58</v>
      </c>
      <c r="C32" s="38"/>
      <c r="D32" s="83"/>
      <c r="E32" s="83"/>
      <c r="F32" s="84">
        <v>0</v>
      </c>
      <c r="G32" s="33">
        <f t="shared" si="0"/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9">
        <v>0</v>
      </c>
      <c r="Q32" s="91"/>
    </row>
    <row r="33" spans="1:18" x14ac:dyDescent="0.2">
      <c r="A33" s="36"/>
      <c r="B33" s="37" t="s">
        <v>59</v>
      </c>
      <c r="C33" s="38"/>
      <c r="D33" s="83"/>
      <c r="E33" s="83"/>
      <c r="F33" s="84">
        <v>0</v>
      </c>
      <c r="G33" s="33">
        <f t="shared" si="0"/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9">
        <v>0</v>
      </c>
      <c r="Q33" s="91"/>
    </row>
    <row r="34" spans="1:18" x14ac:dyDescent="0.2">
      <c r="A34" s="36"/>
      <c r="B34" s="37" t="s">
        <v>60</v>
      </c>
      <c r="C34" s="38"/>
      <c r="D34" s="83"/>
      <c r="E34" s="83"/>
      <c r="F34" s="84">
        <v>0</v>
      </c>
      <c r="G34" s="33">
        <f t="shared" si="0"/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9">
        <v>0</v>
      </c>
      <c r="Q34" s="91"/>
    </row>
    <row r="35" spans="1:18" s="9" customFormat="1" x14ac:dyDescent="0.2">
      <c r="A35" s="40" t="s">
        <v>61</v>
      </c>
      <c r="B35" s="41"/>
      <c r="C35" s="42"/>
      <c r="D35" s="88"/>
      <c r="E35" s="88"/>
      <c r="F35" s="90">
        <f>SUM(F8:F34)</f>
        <v>0</v>
      </c>
      <c r="G35" s="44">
        <f>SUM(H35:P35)</f>
        <v>0</v>
      </c>
      <c r="H35" s="43">
        <f t="shared" ref="H35:P35" si="2">SUM(H8:H34)</f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43">
        <f t="shared" si="2"/>
        <v>0</v>
      </c>
      <c r="M35" s="43">
        <f t="shared" si="2"/>
        <v>0</v>
      </c>
      <c r="N35" s="43">
        <f t="shared" si="2"/>
        <v>0</v>
      </c>
      <c r="O35" s="43">
        <f t="shared" si="2"/>
        <v>0</v>
      </c>
      <c r="P35" s="43">
        <f t="shared" si="2"/>
        <v>0</v>
      </c>
      <c r="Q35" s="93"/>
    </row>
    <row r="36" spans="1:18" s="9" customFormat="1" ht="8.4499999999999993" customHeight="1" x14ac:dyDescent="0.2">
      <c r="A36" s="45"/>
      <c r="B36" s="46"/>
      <c r="C36" s="46"/>
      <c r="D36" s="47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94"/>
    </row>
    <row r="37" spans="1:18" s="30" customFormat="1" x14ac:dyDescent="0.2">
      <c r="A37" s="49" t="s">
        <v>0</v>
      </c>
      <c r="B37" s="50"/>
      <c r="D37" s="25"/>
      <c r="E37" s="26"/>
      <c r="F37" s="27"/>
      <c r="G37" s="28"/>
      <c r="H37" s="27"/>
      <c r="I37" s="27"/>
      <c r="J37" s="27"/>
      <c r="K37" s="27"/>
      <c r="L37" s="51"/>
      <c r="M37" s="27"/>
      <c r="N37" s="27"/>
      <c r="O37" s="27"/>
      <c r="P37" s="27"/>
      <c r="Q37" s="92"/>
      <c r="R37" s="2"/>
    </row>
    <row r="38" spans="1:18" x14ac:dyDescent="0.2">
      <c r="A38" s="52"/>
      <c r="B38" s="53" t="s">
        <v>1</v>
      </c>
      <c r="C38" s="39"/>
      <c r="D38" s="25"/>
      <c r="E38" s="26"/>
      <c r="F38" s="27"/>
      <c r="G38" s="28"/>
      <c r="H38" s="27"/>
      <c r="I38" s="27"/>
      <c r="J38" s="27"/>
      <c r="K38" s="27"/>
      <c r="L38" s="27"/>
      <c r="M38" s="27"/>
      <c r="N38" s="27"/>
      <c r="O38" s="27"/>
      <c r="P38" s="27"/>
      <c r="Q38" s="92"/>
    </row>
    <row r="39" spans="1:18" ht="43.15" customHeight="1" x14ac:dyDescent="0.2">
      <c r="A39" s="54"/>
      <c r="B39" s="55"/>
      <c r="C39" s="56" t="s">
        <v>2</v>
      </c>
      <c r="D39" s="57" t="s">
        <v>106</v>
      </c>
      <c r="E39" s="57" t="s">
        <v>95</v>
      </c>
      <c r="F39" s="58"/>
      <c r="G39" s="59"/>
      <c r="H39" s="51"/>
      <c r="I39" s="51"/>
      <c r="J39" s="51"/>
      <c r="K39" s="51"/>
      <c r="L39" s="51"/>
      <c r="M39" s="51"/>
      <c r="N39" s="51"/>
      <c r="O39" s="51"/>
      <c r="P39" s="51"/>
      <c r="Q39" s="95"/>
    </row>
    <row r="40" spans="1:18" x14ac:dyDescent="0.2">
      <c r="A40" s="31"/>
      <c r="B40" s="1"/>
      <c r="C40" s="121" t="s">
        <v>62</v>
      </c>
      <c r="D40" s="104"/>
      <c r="E40" s="105"/>
      <c r="F40" s="84">
        <v>0</v>
      </c>
      <c r="G40" s="60">
        <f t="shared" ref="G40:G50" si="3">SUM(H40:P40)</f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9">
        <v>0</v>
      </c>
      <c r="Q40" s="91"/>
    </row>
    <row r="41" spans="1:18" x14ac:dyDescent="0.2">
      <c r="A41" s="31"/>
      <c r="B41" s="1"/>
      <c r="C41" s="121" t="s">
        <v>63</v>
      </c>
      <c r="D41" s="104"/>
      <c r="E41" s="83"/>
      <c r="F41" s="84">
        <v>0</v>
      </c>
      <c r="G41" s="33">
        <f t="shared" si="3"/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9">
        <v>0</v>
      </c>
      <c r="Q41" s="91"/>
    </row>
    <row r="42" spans="1:18" x14ac:dyDescent="0.2">
      <c r="A42" s="31"/>
      <c r="B42" s="1"/>
      <c r="C42" s="121" t="s">
        <v>64</v>
      </c>
      <c r="D42" s="104"/>
      <c r="E42" s="83"/>
      <c r="F42" s="84">
        <v>0</v>
      </c>
      <c r="G42" s="33">
        <f t="shared" si="3"/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9">
        <v>0</v>
      </c>
      <c r="Q42" s="91"/>
    </row>
    <row r="43" spans="1:18" x14ac:dyDescent="0.2">
      <c r="A43" s="31"/>
      <c r="B43" s="1"/>
      <c r="C43" s="121" t="s">
        <v>65</v>
      </c>
      <c r="D43" s="104"/>
      <c r="E43" s="83"/>
      <c r="F43" s="84">
        <v>0</v>
      </c>
      <c r="G43" s="33">
        <f t="shared" si="3"/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9">
        <v>0</v>
      </c>
      <c r="Q43" s="91"/>
    </row>
    <row r="44" spans="1:18" x14ac:dyDescent="0.2">
      <c r="A44" s="31"/>
      <c r="B44" s="1"/>
      <c r="C44" s="121" t="s">
        <v>66</v>
      </c>
      <c r="D44" s="104"/>
      <c r="E44" s="83"/>
      <c r="F44" s="84">
        <v>0</v>
      </c>
      <c r="G44" s="33">
        <f t="shared" si="3"/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9">
        <v>0</v>
      </c>
      <c r="Q44" s="91"/>
    </row>
    <row r="45" spans="1:18" x14ac:dyDescent="0.2">
      <c r="A45" s="31"/>
      <c r="B45" s="1"/>
      <c r="C45" s="121" t="s">
        <v>67</v>
      </c>
      <c r="D45" s="104"/>
      <c r="E45" s="83"/>
      <c r="F45" s="84">
        <v>0</v>
      </c>
      <c r="G45" s="33">
        <f t="shared" si="3"/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9">
        <v>0</v>
      </c>
      <c r="Q45" s="91"/>
    </row>
    <row r="46" spans="1:18" x14ac:dyDescent="0.2">
      <c r="A46" s="31"/>
      <c r="B46" s="1"/>
      <c r="C46" s="121" t="s">
        <v>68</v>
      </c>
      <c r="D46" s="104"/>
      <c r="E46" s="83"/>
      <c r="F46" s="84">
        <v>0</v>
      </c>
      <c r="G46" s="33">
        <f t="shared" si="3"/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9">
        <v>0</v>
      </c>
      <c r="Q46" s="91"/>
    </row>
    <row r="47" spans="1:18" x14ac:dyDescent="0.2">
      <c r="A47" s="31"/>
      <c r="B47" s="1"/>
      <c r="C47" s="121" t="s">
        <v>69</v>
      </c>
      <c r="D47" s="104"/>
      <c r="E47" s="83"/>
      <c r="F47" s="84">
        <v>0</v>
      </c>
      <c r="G47" s="33">
        <f t="shared" si="3"/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9">
        <v>0</v>
      </c>
      <c r="Q47" s="91"/>
    </row>
    <row r="48" spans="1:18" x14ac:dyDescent="0.2">
      <c r="A48" s="31"/>
      <c r="B48" s="1"/>
      <c r="C48" s="121" t="s">
        <v>70</v>
      </c>
      <c r="D48" s="104"/>
      <c r="E48" s="83"/>
      <c r="F48" s="84">
        <v>0</v>
      </c>
      <c r="G48" s="33">
        <f t="shared" si="3"/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9">
        <v>0</v>
      </c>
      <c r="Q48" s="91"/>
    </row>
    <row r="49" spans="1:17" x14ac:dyDescent="0.2">
      <c r="A49" s="61"/>
      <c r="B49" s="62"/>
      <c r="C49" s="121" t="s">
        <v>71</v>
      </c>
      <c r="D49" s="104"/>
      <c r="E49" s="83"/>
      <c r="F49" s="84">
        <v>0</v>
      </c>
      <c r="G49" s="33">
        <f t="shared" si="3"/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9">
        <v>0</v>
      </c>
      <c r="Q49" s="91"/>
    </row>
    <row r="50" spans="1:17" x14ac:dyDescent="0.2">
      <c r="A50" s="63"/>
      <c r="B50" s="64"/>
      <c r="C50" s="65" t="s">
        <v>3</v>
      </c>
      <c r="D50" s="66"/>
      <c r="E50" s="66"/>
      <c r="F50" s="67">
        <f>SUM(F40:F49)</f>
        <v>0</v>
      </c>
      <c r="G50" s="68">
        <f t="shared" si="3"/>
        <v>0</v>
      </c>
      <c r="H50" s="67">
        <f t="shared" ref="H50:P50" si="4">SUM(H40:H49)</f>
        <v>0</v>
      </c>
      <c r="I50" s="67">
        <f t="shared" si="4"/>
        <v>0</v>
      </c>
      <c r="J50" s="67">
        <f t="shared" si="4"/>
        <v>0</v>
      </c>
      <c r="K50" s="67">
        <f t="shared" si="4"/>
        <v>0</v>
      </c>
      <c r="L50" s="67">
        <f t="shared" si="4"/>
        <v>0</v>
      </c>
      <c r="M50" s="67">
        <f t="shared" si="4"/>
        <v>0</v>
      </c>
      <c r="N50" s="67">
        <f t="shared" si="4"/>
        <v>0</v>
      </c>
      <c r="O50" s="67">
        <f t="shared" si="4"/>
        <v>0</v>
      </c>
      <c r="P50" s="67">
        <f t="shared" si="4"/>
        <v>0</v>
      </c>
      <c r="Q50" s="96"/>
    </row>
    <row r="51" spans="1:17" x14ac:dyDescent="0.2">
      <c r="A51" s="54"/>
      <c r="B51" s="55" t="s">
        <v>4</v>
      </c>
      <c r="C51" s="32"/>
      <c r="D51" s="25"/>
      <c r="E51" s="26"/>
      <c r="F51" s="27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92"/>
    </row>
    <row r="52" spans="1:17" x14ac:dyDescent="0.2">
      <c r="A52" s="31"/>
      <c r="B52" s="1"/>
      <c r="C52" s="32" t="s">
        <v>72</v>
      </c>
      <c r="D52" s="83"/>
      <c r="E52" s="83"/>
      <c r="F52" s="84">
        <v>0</v>
      </c>
      <c r="G52" s="33">
        <f t="shared" ref="G52:G57" si="5">SUM(H52:P52)</f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9">
        <v>0</v>
      </c>
      <c r="Q52" s="91"/>
    </row>
    <row r="53" spans="1:17" x14ac:dyDescent="0.2">
      <c r="A53" s="31"/>
      <c r="B53" s="1"/>
      <c r="C53" s="32" t="s">
        <v>5</v>
      </c>
      <c r="D53" s="83"/>
      <c r="E53" s="83"/>
      <c r="F53" s="84">
        <v>0</v>
      </c>
      <c r="G53" s="33">
        <f t="shared" si="5"/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9">
        <v>0</v>
      </c>
      <c r="Q53" s="91"/>
    </row>
    <row r="54" spans="1:17" x14ac:dyDescent="0.2">
      <c r="A54" s="31"/>
      <c r="B54" s="1"/>
      <c r="C54" s="32" t="s">
        <v>6</v>
      </c>
      <c r="D54" s="83"/>
      <c r="E54" s="83"/>
      <c r="F54" s="84">
        <v>0</v>
      </c>
      <c r="G54" s="33">
        <f t="shared" si="5"/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9">
        <v>0</v>
      </c>
      <c r="Q54" s="91"/>
    </row>
    <row r="55" spans="1:17" x14ac:dyDescent="0.2">
      <c r="A55" s="31"/>
      <c r="B55" s="1"/>
      <c r="C55" s="32" t="s">
        <v>7</v>
      </c>
      <c r="D55" s="83"/>
      <c r="E55" s="83"/>
      <c r="F55" s="84">
        <v>0</v>
      </c>
      <c r="G55" s="33">
        <f t="shared" si="5"/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9">
        <v>0</v>
      </c>
      <c r="Q55" s="91"/>
    </row>
    <row r="56" spans="1:17" x14ac:dyDescent="0.2">
      <c r="A56" s="31"/>
      <c r="B56" s="1"/>
      <c r="C56" s="32" t="s">
        <v>8</v>
      </c>
      <c r="D56" s="83"/>
      <c r="E56" s="83"/>
      <c r="F56" s="84">
        <v>0</v>
      </c>
      <c r="G56" s="33">
        <f t="shared" si="5"/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9">
        <v>0</v>
      </c>
      <c r="Q56" s="91"/>
    </row>
    <row r="57" spans="1:17" x14ac:dyDescent="0.2">
      <c r="A57" s="69"/>
      <c r="B57" s="70"/>
      <c r="C57" s="65" t="s">
        <v>3</v>
      </c>
      <c r="D57" s="66"/>
      <c r="E57" s="66"/>
      <c r="F57" s="67">
        <f>SUM(F52:F56)</f>
        <v>0</v>
      </c>
      <c r="G57" s="68">
        <f t="shared" si="5"/>
        <v>0</v>
      </c>
      <c r="H57" s="67">
        <f t="shared" ref="H57:P57" si="6">SUM(H52:H56)</f>
        <v>0</v>
      </c>
      <c r="I57" s="67">
        <f t="shared" si="6"/>
        <v>0</v>
      </c>
      <c r="J57" s="67">
        <f t="shared" si="6"/>
        <v>0</v>
      </c>
      <c r="K57" s="67">
        <f t="shared" si="6"/>
        <v>0</v>
      </c>
      <c r="L57" s="67">
        <f t="shared" si="6"/>
        <v>0</v>
      </c>
      <c r="M57" s="67">
        <f t="shared" si="6"/>
        <v>0</v>
      </c>
      <c r="N57" s="67">
        <f t="shared" si="6"/>
        <v>0</v>
      </c>
      <c r="O57" s="67">
        <f t="shared" si="6"/>
        <v>0</v>
      </c>
      <c r="P57" s="67">
        <f t="shared" si="6"/>
        <v>0</v>
      </c>
      <c r="Q57" s="96"/>
    </row>
    <row r="58" spans="1:17" x14ac:dyDescent="0.2">
      <c r="A58" s="54"/>
      <c r="B58" s="55" t="s">
        <v>73</v>
      </c>
      <c r="C58" s="32"/>
      <c r="D58" s="25"/>
      <c r="E58" s="26"/>
      <c r="F58" s="27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92"/>
    </row>
    <row r="59" spans="1:17" x14ac:dyDescent="0.2">
      <c r="A59" s="31"/>
      <c r="B59" s="1"/>
      <c r="C59" s="32" t="s">
        <v>74</v>
      </c>
      <c r="D59" s="83"/>
      <c r="E59" s="83"/>
      <c r="F59" s="89">
        <v>0</v>
      </c>
      <c r="G59" s="33">
        <f>SUM(H59:P59)</f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91"/>
    </row>
    <row r="60" spans="1:17" x14ac:dyDescent="0.2">
      <c r="A60" s="31"/>
      <c r="B60" s="1"/>
      <c r="C60" s="32" t="s">
        <v>10</v>
      </c>
      <c r="D60" s="83"/>
      <c r="E60" s="83"/>
      <c r="F60" s="89">
        <v>0</v>
      </c>
      <c r="G60" s="33">
        <f>SUM(H60:P60)</f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91"/>
    </row>
    <row r="61" spans="1:17" x14ac:dyDescent="0.2">
      <c r="A61" s="31"/>
      <c r="B61" s="1"/>
      <c r="C61" s="121" t="s">
        <v>9</v>
      </c>
      <c r="D61" s="83"/>
      <c r="E61" s="83"/>
      <c r="F61" s="89">
        <v>0</v>
      </c>
      <c r="G61" s="33">
        <f>SUM(H61:P61)</f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91"/>
    </row>
    <row r="62" spans="1:17" x14ac:dyDescent="0.2">
      <c r="A62" s="69"/>
      <c r="B62" s="70"/>
      <c r="C62" s="65" t="s">
        <v>3</v>
      </c>
      <c r="D62" s="66"/>
      <c r="E62" s="66"/>
      <c r="F62" s="67">
        <f>SUM(F59:F61)</f>
        <v>0</v>
      </c>
      <c r="G62" s="68">
        <f>SUM(H62:P62)</f>
        <v>0</v>
      </c>
      <c r="H62" s="67">
        <f t="shared" ref="H62:P62" si="7">SUM(H59:H61)</f>
        <v>0</v>
      </c>
      <c r="I62" s="67">
        <f t="shared" si="7"/>
        <v>0</v>
      </c>
      <c r="J62" s="67">
        <f t="shared" si="7"/>
        <v>0</v>
      </c>
      <c r="K62" s="67">
        <f t="shared" si="7"/>
        <v>0</v>
      </c>
      <c r="L62" s="67">
        <f t="shared" si="7"/>
        <v>0</v>
      </c>
      <c r="M62" s="67">
        <f t="shared" si="7"/>
        <v>0</v>
      </c>
      <c r="N62" s="67">
        <f t="shared" si="7"/>
        <v>0</v>
      </c>
      <c r="O62" s="67">
        <f t="shared" si="7"/>
        <v>0</v>
      </c>
      <c r="P62" s="67">
        <f t="shared" si="7"/>
        <v>0</v>
      </c>
      <c r="Q62" s="96"/>
    </row>
    <row r="63" spans="1:17" x14ac:dyDescent="0.2">
      <c r="A63" s="54"/>
      <c r="B63" s="129" t="s">
        <v>29</v>
      </c>
      <c r="C63" s="130"/>
      <c r="D63" s="25"/>
      <c r="E63" s="26"/>
      <c r="F63" s="27"/>
      <c r="G63" s="28"/>
      <c r="H63" s="27"/>
      <c r="I63" s="27"/>
      <c r="J63" s="27"/>
      <c r="K63" s="27"/>
      <c r="L63" s="27"/>
      <c r="M63" s="27"/>
      <c r="N63" s="27"/>
      <c r="O63" s="27"/>
      <c r="P63" s="27"/>
      <c r="Q63" s="92"/>
    </row>
    <row r="64" spans="1:17" x14ac:dyDescent="0.2">
      <c r="A64" s="31"/>
      <c r="B64" s="1"/>
      <c r="C64" s="32" t="s">
        <v>11</v>
      </c>
      <c r="D64" s="83"/>
      <c r="E64" s="83"/>
      <c r="F64" s="89">
        <v>0</v>
      </c>
      <c r="G64" s="33">
        <f t="shared" ref="G64:G72" si="8">SUM(H64:P64)</f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91"/>
    </row>
    <row r="65" spans="1:17" x14ac:dyDescent="0.2">
      <c r="A65" s="31"/>
      <c r="B65" s="1"/>
      <c r="C65" s="32" t="s">
        <v>12</v>
      </c>
      <c r="D65" s="83"/>
      <c r="E65" s="83"/>
      <c r="F65" s="89">
        <v>0</v>
      </c>
      <c r="G65" s="33">
        <f t="shared" si="8"/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91"/>
    </row>
    <row r="66" spans="1:17" x14ac:dyDescent="0.2">
      <c r="A66" s="31"/>
      <c r="B66" s="1"/>
      <c r="C66" s="32" t="s">
        <v>96</v>
      </c>
      <c r="D66" s="83"/>
      <c r="E66" s="83"/>
      <c r="F66" s="89">
        <v>0</v>
      </c>
      <c r="G66" s="33">
        <f t="shared" si="8"/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1"/>
    </row>
    <row r="67" spans="1:17" x14ac:dyDescent="0.2">
      <c r="A67" s="31"/>
      <c r="B67" s="1"/>
      <c r="C67" s="32" t="s">
        <v>75</v>
      </c>
      <c r="D67" s="83"/>
      <c r="E67" s="83"/>
      <c r="F67" s="89">
        <v>0</v>
      </c>
      <c r="G67" s="33">
        <f t="shared" si="8"/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91"/>
    </row>
    <row r="68" spans="1:17" x14ac:dyDescent="0.2">
      <c r="A68" s="31"/>
      <c r="B68" s="1"/>
      <c r="C68" s="32" t="s">
        <v>13</v>
      </c>
      <c r="D68" s="83"/>
      <c r="E68" s="83"/>
      <c r="F68" s="89">
        <v>0</v>
      </c>
      <c r="G68" s="33">
        <f t="shared" si="8"/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91"/>
    </row>
    <row r="69" spans="1:17" x14ac:dyDescent="0.2">
      <c r="A69" s="31"/>
      <c r="B69" s="1"/>
      <c r="C69" s="32" t="s">
        <v>14</v>
      </c>
      <c r="D69" s="83"/>
      <c r="E69" s="83"/>
      <c r="F69" s="89">
        <v>0</v>
      </c>
      <c r="G69" s="33">
        <f t="shared" si="8"/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91"/>
    </row>
    <row r="70" spans="1:17" x14ac:dyDescent="0.2">
      <c r="A70" s="31"/>
      <c r="B70" s="1"/>
      <c r="C70" s="121" t="s">
        <v>76</v>
      </c>
      <c r="D70" s="83"/>
      <c r="E70" s="83"/>
      <c r="F70" s="89">
        <v>0</v>
      </c>
      <c r="G70" s="33">
        <f t="shared" si="8"/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91"/>
    </row>
    <row r="71" spans="1:17" x14ac:dyDescent="0.2">
      <c r="A71" s="31"/>
      <c r="B71" s="1"/>
      <c r="C71" s="121" t="s">
        <v>77</v>
      </c>
      <c r="D71" s="83"/>
      <c r="E71" s="83"/>
      <c r="F71" s="89">
        <v>0</v>
      </c>
      <c r="G71" s="33">
        <f t="shared" si="8"/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91"/>
    </row>
    <row r="72" spans="1:17" x14ac:dyDescent="0.2">
      <c r="A72" s="69"/>
      <c r="B72" s="70"/>
      <c r="C72" s="65" t="s">
        <v>3</v>
      </c>
      <c r="D72" s="66"/>
      <c r="E72" s="66"/>
      <c r="F72" s="67">
        <f>SUM(F64:F71)</f>
        <v>0</v>
      </c>
      <c r="G72" s="68">
        <f t="shared" si="8"/>
        <v>0</v>
      </c>
      <c r="H72" s="67">
        <f t="shared" ref="H72:P72" si="9">SUM(H64:H71)</f>
        <v>0</v>
      </c>
      <c r="I72" s="67">
        <f t="shared" si="9"/>
        <v>0</v>
      </c>
      <c r="J72" s="67">
        <f t="shared" si="9"/>
        <v>0</v>
      </c>
      <c r="K72" s="67">
        <f t="shared" si="9"/>
        <v>0</v>
      </c>
      <c r="L72" s="67">
        <f t="shared" si="9"/>
        <v>0</v>
      </c>
      <c r="M72" s="67">
        <f t="shared" si="9"/>
        <v>0</v>
      </c>
      <c r="N72" s="67">
        <f t="shared" si="9"/>
        <v>0</v>
      </c>
      <c r="O72" s="67">
        <f t="shared" si="9"/>
        <v>0</v>
      </c>
      <c r="P72" s="67">
        <f t="shared" si="9"/>
        <v>0</v>
      </c>
      <c r="Q72" s="96"/>
    </row>
    <row r="73" spans="1:17" x14ac:dyDescent="0.2">
      <c r="A73" s="54"/>
      <c r="B73" s="55" t="s">
        <v>15</v>
      </c>
      <c r="C73" s="32"/>
      <c r="D73" s="25"/>
      <c r="E73" s="26"/>
      <c r="F73" s="27"/>
      <c r="G73" s="28"/>
      <c r="H73" s="27"/>
      <c r="I73" s="27"/>
      <c r="J73" s="27"/>
      <c r="K73" s="27"/>
      <c r="L73" s="27"/>
      <c r="M73" s="27"/>
      <c r="N73" s="27"/>
      <c r="O73" s="27"/>
      <c r="P73" s="27"/>
      <c r="Q73" s="92"/>
    </row>
    <row r="74" spans="1:17" x14ac:dyDescent="0.2">
      <c r="A74" s="31"/>
      <c r="B74" s="1"/>
      <c r="C74" s="32" t="s">
        <v>16</v>
      </c>
      <c r="D74" s="83"/>
      <c r="E74" s="83"/>
      <c r="F74" s="89">
        <v>0</v>
      </c>
      <c r="G74" s="33">
        <f>SUM(H74:P74)</f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91"/>
    </row>
    <row r="75" spans="1:17" x14ac:dyDescent="0.2">
      <c r="A75" s="31"/>
      <c r="B75" s="1"/>
      <c r="C75" s="32" t="s">
        <v>17</v>
      </c>
      <c r="D75" s="83"/>
      <c r="E75" s="83"/>
      <c r="F75" s="89">
        <v>0</v>
      </c>
      <c r="G75" s="33">
        <f>SUM(H75:P75)</f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91"/>
    </row>
    <row r="76" spans="1:17" x14ac:dyDescent="0.2">
      <c r="A76" s="31"/>
      <c r="B76" s="1"/>
      <c r="C76" s="32" t="s">
        <v>18</v>
      </c>
      <c r="D76" s="83"/>
      <c r="E76" s="83"/>
      <c r="F76" s="89">
        <v>0</v>
      </c>
      <c r="G76" s="33">
        <f>SUM(H76:P76)</f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91"/>
    </row>
    <row r="77" spans="1:17" x14ac:dyDescent="0.2">
      <c r="A77" s="31"/>
      <c r="B77" s="1"/>
      <c r="C77" s="121" t="s">
        <v>9</v>
      </c>
      <c r="D77" s="83"/>
      <c r="E77" s="83"/>
      <c r="F77" s="89">
        <v>0</v>
      </c>
      <c r="G77" s="33">
        <f>SUM(H77:P77)</f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91"/>
    </row>
    <row r="78" spans="1:17" x14ac:dyDescent="0.2">
      <c r="A78" s="69"/>
      <c r="B78" s="70"/>
      <c r="C78" s="65" t="s">
        <v>3</v>
      </c>
      <c r="D78" s="66"/>
      <c r="E78" s="66"/>
      <c r="F78" s="67">
        <f>SUM(F74:F77)</f>
        <v>0</v>
      </c>
      <c r="G78" s="44">
        <f>SUM(H78:P78)</f>
        <v>0</v>
      </c>
      <c r="H78" s="67">
        <f t="shared" ref="H78:P78" si="10">SUM(H74:H77)</f>
        <v>0</v>
      </c>
      <c r="I78" s="67">
        <f t="shared" si="10"/>
        <v>0</v>
      </c>
      <c r="J78" s="67">
        <f t="shared" si="10"/>
        <v>0</v>
      </c>
      <c r="K78" s="67">
        <f t="shared" si="10"/>
        <v>0</v>
      </c>
      <c r="L78" s="67">
        <f t="shared" si="10"/>
        <v>0</v>
      </c>
      <c r="M78" s="67">
        <f t="shared" si="10"/>
        <v>0</v>
      </c>
      <c r="N78" s="67">
        <f t="shared" si="10"/>
        <v>0</v>
      </c>
      <c r="O78" s="67">
        <f t="shared" si="10"/>
        <v>0</v>
      </c>
      <c r="P78" s="67">
        <f t="shared" si="10"/>
        <v>0</v>
      </c>
      <c r="Q78" s="96"/>
    </row>
    <row r="79" spans="1:17" x14ac:dyDescent="0.2">
      <c r="A79" s="54"/>
      <c r="B79" s="55" t="s">
        <v>19</v>
      </c>
      <c r="C79" s="32"/>
      <c r="D79" s="25"/>
      <c r="E79" s="26"/>
      <c r="F79" s="27"/>
      <c r="G79" s="28"/>
      <c r="H79" s="27"/>
      <c r="I79" s="27"/>
      <c r="J79" s="27"/>
      <c r="K79" s="27"/>
      <c r="L79" s="27"/>
      <c r="M79" s="27"/>
      <c r="N79" s="27"/>
      <c r="O79" s="27"/>
      <c r="P79" s="27"/>
      <c r="Q79" s="92"/>
    </row>
    <row r="80" spans="1:17" x14ac:dyDescent="0.2">
      <c r="A80" s="31"/>
      <c r="B80" s="1"/>
      <c r="C80" s="32" t="s">
        <v>78</v>
      </c>
      <c r="D80" s="83"/>
      <c r="E80" s="83"/>
      <c r="F80" s="89">
        <v>0</v>
      </c>
      <c r="G80" s="33">
        <f>SUM(H80:P80)</f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91"/>
    </row>
    <row r="81" spans="1:17" x14ac:dyDescent="0.2">
      <c r="A81" s="31"/>
      <c r="B81" s="1"/>
      <c r="C81" s="32" t="s">
        <v>79</v>
      </c>
      <c r="D81" s="83"/>
      <c r="E81" s="83"/>
      <c r="F81" s="89">
        <v>0</v>
      </c>
      <c r="G81" s="33">
        <f>SUM(H81:P81)</f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91"/>
    </row>
    <row r="82" spans="1:17" x14ac:dyDescent="0.2">
      <c r="A82" s="31"/>
      <c r="B82" s="1"/>
      <c r="C82" s="32" t="s">
        <v>20</v>
      </c>
      <c r="D82" s="83"/>
      <c r="E82" s="83"/>
      <c r="F82" s="89">
        <v>0</v>
      </c>
      <c r="G82" s="33">
        <f>SUM(H82:P82)</f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91"/>
    </row>
    <row r="83" spans="1:17" x14ac:dyDescent="0.2">
      <c r="A83" s="31"/>
      <c r="B83" s="1"/>
      <c r="C83" s="32" t="s">
        <v>97</v>
      </c>
      <c r="D83" s="83"/>
      <c r="E83" s="83"/>
      <c r="F83" s="89">
        <v>0</v>
      </c>
      <c r="G83" s="33">
        <f>SUM(H83:P83)</f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91"/>
    </row>
    <row r="84" spans="1:17" x14ac:dyDescent="0.2">
      <c r="A84" s="69"/>
      <c r="B84" s="70"/>
      <c r="C84" s="65" t="s">
        <v>3</v>
      </c>
      <c r="D84" s="66"/>
      <c r="E84" s="66"/>
      <c r="F84" s="67">
        <f>SUM(F80:F83)</f>
        <v>0</v>
      </c>
      <c r="G84" s="68">
        <f>SUM(H84:P84)</f>
        <v>0</v>
      </c>
      <c r="H84" s="67">
        <f t="shared" ref="H84:P84" si="11">SUM(H80:H83)</f>
        <v>0</v>
      </c>
      <c r="I84" s="67">
        <f t="shared" si="11"/>
        <v>0</v>
      </c>
      <c r="J84" s="67">
        <f t="shared" si="11"/>
        <v>0</v>
      </c>
      <c r="K84" s="67">
        <f t="shared" si="11"/>
        <v>0</v>
      </c>
      <c r="L84" s="67">
        <f t="shared" si="11"/>
        <v>0</v>
      </c>
      <c r="M84" s="67">
        <f t="shared" si="11"/>
        <v>0</v>
      </c>
      <c r="N84" s="67">
        <f t="shared" si="11"/>
        <v>0</v>
      </c>
      <c r="O84" s="67">
        <f t="shared" si="11"/>
        <v>0</v>
      </c>
      <c r="P84" s="67">
        <f t="shared" si="11"/>
        <v>0</v>
      </c>
      <c r="Q84" s="96"/>
    </row>
    <row r="85" spans="1:17" x14ac:dyDescent="0.2">
      <c r="A85" s="54"/>
      <c r="B85" s="55" t="s">
        <v>21</v>
      </c>
      <c r="C85" s="32"/>
      <c r="D85" s="25"/>
      <c r="E85" s="26"/>
      <c r="F85" s="27"/>
      <c r="G85" s="28"/>
      <c r="H85" s="27"/>
      <c r="I85" s="27"/>
      <c r="J85" s="27"/>
      <c r="K85" s="27"/>
      <c r="L85" s="27"/>
      <c r="M85" s="27"/>
      <c r="N85" s="27"/>
      <c r="O85" s="27"/>
      <c r="P85" s="27"/>
      <c r="Q85" s="92"/>
    </row>
    <row r="86" spans="1:17" x14ac:dyDescent="0.2">
      <c r="A86" s="54"/>
      <c r="B86" s="55"/>
      <c r="C86" s="122" t="s">
        <v>22</v>
      </c>
      <c r="D86" s="83"/>
      <c r="E86" s="83"/>
      <c r="F86" s="89">
        <v>0</v>
      </c>
      <c r="G86" s="33">
        <f t="shared" ref="G86:G94" si="12">SUM(H86:P86)</f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91"/>
    </row>
    <row r="87" spans="1:17" x14ac:dyDescent="0.2">
      <c r="A87" s="31"/>
      <c r="B87" s="1"/>
      <c r="C87" s="121" t="s">
        <v>23</v>
      </c>
      <c r="D87" s="83"/>
      <c r="E87" s="83"/>
      <c r="F87" s="89">
        <v>0</v>
      </c>
      <c r="G87" s="33">
        <f t="shared" si="12"/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91"/>
    </row>
    <row r="88" spans="1:17" x14ac:dyDescent="0.2">
      <c r="A88" s="31"/>
      <c r="B88" s="1"/>
      <c r="C88" s="121" t="s">
        <v>31</v>
      </c>
      <c r="D88" s="83"/>
      <c r="E88" s="83"/>
      <c r="F88" s="89">
        <v>0</v>
      </c>
      <c r="G88" s="33">
        <f t="shared" si="12"/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91"/>
    </row>
    <row r="89" spans="1:17" x14ac:dyDescent="0.2">
      <c r="A89" s="31"/>
      <c r="B89" s="1"/>
      <c r="C89" s="121" t="s">
        <v>80</v>
      </c>
      <c r="D89" s="83"/>
      <c r="E89" s="83"/>
      <c r="F89" s="89">
        <v>0</v>
      </c>
      <c r="G89" s="33">
        <f t="shared" si="12"/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91"/>
    </row>
    <row r="90" spans="1:17" x14ac:dyDescent="0.2">
      <c r="A90" s="31"/>
      <c r="B90" s="1"/>
      <c r="C90" s="121" t="s">
        <v>81</v>
      </c>
      <c r="D90" s="83"/>
      <c r="E90" s="83"/>
      <c r="F90" s="89">
        <v>0</v>
      </c>
      <c r="G90" s="33">
        <f t="shared" si="12"/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91"/>
    </row>
    <row r="91" spans="1:17" x14ac:dyDescent="0.2">
      <c r="A91" s="31"/>
      <c r="B91" s="1"/>
      <c r="C91" s="121" t="s">
        <v>82</v>
      </c>
      <c r="D91" s="83"/>
      <c r="E91" s="83"/>
      <c r="F91" s="89">
        <v>0</v>
      </c>
      <c r="G91" s="33">
        <f t="shared" si="12"/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91"/>
    </row>
    <row r="92" spans="1:17" x14ac:dyDescent="0.2">
      <c r="A92" s="31"/>
      <c r="B92" s="1"/>
      <c r="C92" s="121" t="s">
        <v>83</v>
      </c>
      <c r="D92" s="83"/>
      <c r="E92" s="83"/>
      <c r="F92" s="89">
        <v>0</v>
      </c>
      <c r="G92" s="33">
        <f t="shared" si="12"/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91"/>
    </row>
    <row r="93" spans="1:17" x14ac:dyDescent="0.2">
      <c r="A93" s="31"/>
      <c r="B93" s="1"/>
      <c r="C93" s="121" t="s">
        <v>84</v>
      </c>
      <c r="D93" s="83"/>
      <c r="E93" s="83"/>
      <c r="F93" s="89">
        <v>0</v>
      </c>
      <c r="G93" s="33">
        <f t="shared" si="12"/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91"/>
    </row>
    <row r="94" spans="1:17" x14ac:dyDescent="0.2">
      <c r="A94" s="69"/>
      <c r="B94" s="70"/>
      <c r="C94" s="65" t="s">
        <v>3</v>
      </c>
      <c r="D94" s="66"/>
      <c r="E94" s="66"/>
      <c r="F94" s="67">
        <f>SUM(F86:F93)</f>
        <v>0</v>
      </c>
      <c r="G94" s="68">
        <f t="shared" si="12"/>
        <v>0</v>
      </c>
      <c r="H94" s="67">
        <f t="shared" ref="H94:P94" si="13">SUM(H86:H93)</f>
        <v>0</v>
      </c>
      <c r="I94" s="67">
        <f t="shared" si="13"/>
        <v>0</v>
      </c>
      <c r="J94" s="67">
        <f t="shared" si="13"/>
        <v>0</v>
      </c>
      <c r="K94" s="67">
        <f t="shared" si="13"/>
        <v>0</v>
      </c>
      <c r="L94" s="67">
        <f t="shared" si="13"/>
        <v>0</v>
      </c>
      <c r="M94" s="67">
        <f t="shared" si="13"/>
        <v>0</v>
      </c>
      <c r="N94" s="67">
        <f t="shared" si="13"/>
        <v>0</v>
      </c>
      <c r="O94" s="67">
        <f t="shared" si="13"/>
        <v>0</v>
      </c>
      <c r="P94" s="67">
        <f t="shared" si="13"/>
        <v>0</v>
      </c>
      <c r="Q94" s="96"/>
    </row>
    <row r="95" spans="1:17" x14ac:dyDescent="0.2">
      <c r="A95" s="31"/>
      <c r="B95" s="55" t="s">
        <v>24</v>
      </c>
      <c r="C95" s="32"/>
      <c r="D95" s="25"/>
      <c r="E95" s="26"/>
      <c r="F95" s="27"/>
      <c r="G95" s="28"/>
      <c r="H95" s="27"/>
      <c r="I95" s="27"/>
      <c r="J95" s="27"/>
      <c r="K95" s="27"/>
      <c r="L95" s="27"/>
      <c r="M95" s="27"/>
      <c r="N95" s="27"/>
      <c r="O95" s="27"/>
      <c r="P95" s="27"/>
      <c r="Q95" s="92"/>
    </row>
    <row r="96" spans="1:17" x14ac:dyDescent="0.2">
      <c r="A96" s="31"/>
      <c r="B96" s="1"/>
      <c r="C96" s="121" t="s">
        <v>25</v>
      </c>
      <c r="D96" s="83"/>
      <c r="E96" s="83"/>
      <c r="F96" s="89">
        <v>0</v>
      </c>
      <c r="G96" s="33">
        <f t="shared" ref="G96:G104" si="14">SUM(H96:P96)</f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91"/>
    </row>
    <row r="97" spans="1:21" x14ac:dyDescent="0.2">
      <c r="A97" s="31"/>
      <c r="B97" s="1"/>
      <c r="C97" s="121" t="s">
        <v>98</v>
      </c>
      <c r="D97" s="83"/>
      <c r="E97" s="83"/>
      <c r="F97" s="89">
        <v>0</v>
      </c>
      <c r="G97" s="33">
        <f t="shared" si="14"/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91"/>
    </row>
    <row r="98" spans="1:21" x14ac:dyDescent="0.2">
      <c r="A98" s="31"/>
      <c r="B98" s="1"/>
      <c r="C98" s="121" t="s">
        <v>85</v>
      </c>
      <c r="D98" s="83"/>
      <c r="E98" s="83"/>
      <c r="F98" s="89">
        <v>0</v>
      </c>
      <c r="G98" s="33">
        <f t="shared" si="14"/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91"/>
    </row>
    <row r="99" spans="1:21" x14ac:dyDescent="0.2">
      <c r="A99" s="31"/>
      <c r="B99" s="1"/>
      <c r="C99" s="121" t="s">
        <v>26</v>
      </c>
      <c r="D99" s="83"/>
      <c r="E99" s="83"/>
      <c r="F99" s="89">
        <v>0</v>
      </c>
      <c r="G99" s="33">
        <f t="shared" si="14"/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91"/>
    </row>
    <row r="100" spans="1:21" x14ac:dyDescent="0.2">
      <c r="A100" s="31"/>
      <c r="B100" s="1"/>
      <c r="C100" s="121" t="s">
        <v>86</v>
      </c>
      <c r="D100" s="83"/>
      <c r="E100" s="83"/>
      <c r="F100" s="89">
        <v>0</v>
      </c>
      <c r="G100" s="33">
        <f t="shared" si="14"/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91"/>
    </row>
    <row r="101" spans="1:21" x14ac:dyDescent="0.2">
      <c r="A101" s="31"/>
      <c r="B101" s="1"/>
      <c r="C101" s="121" t="s">
        <v>87</v>
      </c>
      <c r="D101" s="83"/>
      <c r="E101" s="83"/>
      <c r="F101" s="89">
        <v>0</v>
      </c>
      <c r="G101" s="33">
        <f t="shared" si="14"/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91"/>
    </row>
    <row r="102" spans="1:21" x14ac:dyDescent="0.2">
      <c r="A102" s="31"/>
      <c r="B102" s="1"/>
      <c r="C102" s="121" t="s">
        <v>88</v>
      </c>
      <c r="D102" s="83"/>
      <c r="E102" s="83"/>
      <c r="F102" s="89">
        <v>0</v>
      </c>
      <c r="G102" s="33">
        <f t="shared" si="14"/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91"/>
    </row>
    <row r="103" spans="1:21" x14ac:dyDescent="0.2">
      <c r="A103" s="69"/>
      <c r="B103" s="70"/>
      <c r="C103" s="65" t="s">
        <v>3</v>
      </c>
      <c r="D103" s="66"/>
      <c r="E103" s="66"/>
      <c r="F103" s="67">
        <f>SUM(F96:F102)</f>
        <v>0</v>
      </c>
      <c r="G103" s="68">
        <f t="shared" si="14"/>
        <v>0</v>
      </c>
      <c r="H103" s="67">
        <f t="shared" ref="H103:P103" si="15">SUM(H96:H102)</f>
        <v>0</v>
      </c>
      <c r="I103" s="67">
        <f t="shared" si="15"/>
        <v>0</v>
      </c>
      <c r="J103" s="67">
        <f t="shared" si="15"/>
        <v>0</v>
      </c>
      <c r="K103" s="67">
        <f t="shared" si="15"/>
        <v>0</v>
      </c>
      <c r="L103" s="67">
        <f t="shared" si="15"/>
        <v>0</v>
      </c>
      <c r="M103" s="67">
        <f t="shared" si="15"/>
        <v>0</v>
      </c>
      <c r="N103" s="67">
        <f t="shared" si="15"/>
        <v>0</v>
      </c>
      <c r="O103" s="67">
        <f t="shared" si="15"/>
        <v>0</v>
      </c>
      <c r="P103" s="67">
        <f t="shared" si="15"/>
        <v>0</v>
      </c>
      <c r="Q103" s="96"/>
    </row>
    <row r="104" spans="1:21" s="9" customFormat="1" x14ac:dyDescent="0.2">
      <c r="A104" s="54" t="s">
        <v>27</v>
      </c>
      <c r="B104" s="55"/>
      <c r="C104" s="56"/>
      <c r="D104" s="71"/>
      <c r="E104" s="71"/>
      <c r="F104" s="72">
        <f>F50+F57+F62+F72+F78+F84+F94+F103</f>
        <v>0</v>
      </c>
      <c r="G104" s="33">
        <f t="shared" si="14"/>
        <v>0</v>
      </c>
      <c r="H104" s="72">
        <f t="shared" ref="H104:P104" si="16">H50+H57+H62+H72+H78+H84+H94+H103</f>
        <v>0</v>
      </c>
      <c r="I104" s="72">
        <f t="shared" si="16"/>
        <v>0</v>
      </c>
      <c r="J104" s="72">
        <f t="shared" si="16"/>
        <v>0</v>
      </c>
      <c r="K104" s="72">
        <f t="shared" si="16"/>
        <v>0</v>
      </c>
      <c r="L104" s="72">
        <f t="shared" si="16"/>
        <v>0</v>
      </c>
      <c r="M104" s="72">
        <f t="shared" si="16"/>
        <v>0</v>
      </c>
      <c r="N104" s="72">
        <f t="shared" si="16"/>
        <v>0</v>
      </c>
      <c r="O104" s="72">
        <f t="shared" si="16"/>
        <v>0</v>
      </c>
      <c r="P104" s="72">
        <f t="shared" si="16"/>
        <v>0</v>
      </c>
      <c r="Q104" s="97"/>
    </row>
    <row r="105" spans="1:21" s="9" customFormat="1" ht="8.4499999999999993" customHeight="1" x14ac:dyDescent="0.2">
      <c r="A105" s="45"/>
      <c r="B105" s="46"/>
      <c r="C105" s="46"/>
      <c r="D105" s="47"/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94"/>
    </row>
    <row r="106" spans="1:21" s="9" customFormat="1" x14ac:dyDescent="0.2">
      <c r="A106" s="58"/>
      <c r="B106" s="28"/>
      <c r="C106" s="28"/>
      <c r="D106" s="73"/>
      <c r="E106" s="74"/>
      <c r="F106" s="75" t="s">
        <v>28</v>
      </c>
      <c r="G106" s="75" t="s">
        <v>99</v>
      </c>
      <c r="H106" s="75" t="str">
        <f t="shared" ref="H106:P106" si="17">H6</f>
        <v>PFA</v>
      </c>
      <c r="I106" s="75" t="str">
        <f t="shared" si="17"/>
        <v>CEVC</v>
      </c>
      <c r="J106" s="75" t="str">
        <f t="shared" si="17"/>
        <v xml:space="preserve">CVAF </v>
      </c>
      <c r="K106" s="75" t="str">
        <f t="shared" si="17"/>
        <v>CA</v>
      </c>
      <c r="L106" s="75" t="str">
        <f>L6</f>
        <v>HTVAF</v>
      </c>
      <c r="M106" s="75" t="str">
        <f>M6</f>
        <v>FVPSA</v>
      </c>
      <c r="N106" s="75" t="str">
        <f>N6</f>
        <v>SGF</v>
      </c>
      <c r="O106" s="75" t="str">
        <f>O6</f>
        <v>VOCA</v>
      </c>
      <c r="P106" s="75" t="str">
        <f t="shared" si="17"/>
        <v>Other</v>
      </c>
      <c r="Q106" s="98"/>
    </row>
    <row r="107" spans="1:21" s="9" customFormat="1" x14ac:dyDescent="0.2">
      <c r="A107" s="69" t="s">
        <v>89</v>
      </c>
      <c r="B107" s="70"/>
      <c r="C107" s="76"/>
      <c r="D107" s="77"/>
      <c r="E107" s="77"/>
      <c r="F107" s="67">
        <f t="shared" ref="F107:P107" si="18">F35-F104</f>
        <v>0</v>
      </c>
      <c r="G107" s="33">
        <f t="shared" si="18"/>
        <v>0</v>
      </c>
      <c r="H107" s="67">
        <f t="shared" si="18"/>
        <v>0</v>
      </c>
      <c r="I107" s="67">
        <f t="shared" si="18"/>
        <v>0</v>
      </c>
      <c r="J107" s="67">
        <f t="shared" si="18"/>
        <v>0</v>
      </c>
      <c r="K107" s="67">
        <f t="shared" si="18"/>
        <v>0</v>
      </c>
      <c r="L107" s="67">
        <f t="shared" si="18"/>
        <v>0</v>
      </c>
      <c r="M107" s="67">
        <f t="shared" si="18"/>
        <v>0</v>
      </c>
      <c r="N107" s="67">
        <f t="shared" si="18"/>
        <v>0</v>
      </c>
      <c r="O107" s="67">
        <f t="shared" si="18"/>
        <v>0</v>
      </c>
      <c r="P107" s="67">
        <f t="shared" si="18"/>
        <v>0</v>
      </c>
      <c r="Q107" s="99"/>
    </row>
    <row r="108" spans="1:21" x14ac:dyDescent="0.2">
      <c r="Q108" s="100"/>
    </row>
    <row r="109" spans="1:21" x14ac:dyDescent="0.2">
      <c r="A109" s="7"/>
      <c r="B109" s="7"/>
      <c r="C109" s="7"/>
      <c r="D109" s="7"/>
      <c r="E109" s="2"/>
      <c r="F109" s="2"/>
      <c r="G109" s="2"/>
      <c r="H109" s="2"/>
      <c r="I109" s="2"/>
      <c r="J109" s="2"/>
      <c r="K109" s="2"/>
      <c r="L109" s="2"/>
      <c r="M109" s="7"/>
      <c r="N109" s="7"/>
      <c r="O109" s="7"/>
      <c r="P109" s="7"/>
      <c r="Q109" s="103"/>
      <c r="R109" s="7"/>
    </row>
    <row r="110" spans="1:21" x14ac:dyDescent="0.2">
      <c r="A110" s="82"/>
      <c r="B110" s="82"/>
      <c r="C110" s="82"/>
      <c r="D110" s="82"/>
      <c r="E110" s="82"/>
      <c r="F110" s="2"/>
      <c r="G110" s="2"/>
      <c r="H110" s="2"/>
      <c r="I110" s="2"/>
      <c r="J110" s="2"/>
      <c r="K110" s="82"/>
      <c r="L110" s="2"/>
      <c r="M110" s="82"/>
      <c r="N110" s="82"/>
      <c r="O110" s="82"/>
      <c r="P110" s="82"/>
      <c r="Q110" s="101"/>
      <c r="R110" s="81"/>
      <c r="T110" s="3"/>
      <c r="U110" s="3"/>
    </row>
    <row r="111" spans="1:21" x14ac:dyDescent="0.2">
      <c r="A111" s="82"/>
      <c r="B111" s="82"/>
      <c r="C111" s="82"/>
      <c r="D111" s="82"/>
      <c r="E111" s="82"/>
      <c r="F111" s="2"/>
      <c r="G111" s="2"/>
      <c r="H111" s="2"/>
      <c r="I111" s="2"/>
      <c r="J111" s="4"/>
      <c r="K111" s="4"/>
      <c r="L111" s="2"/>
      <c r="M111" s="2"/>
      <c r="N111" s="2"/>
      <c r="O111" s="2"/>
      <c r="P111" s="4"/>
      <c r="Q111" s="102"/>
      <c r="R111" s="5"/>
      <c r="S111" s="5"/>
      <c r="T111" s="5"/>
      <c r="U111" s="5"/>
    </row>
    <row r="112" spans="1:21" x14ac:dyDescent="0.2">
      <c r="A112" s="131"/>
      <c r="B112" s="131"/>
      <c r="C112" s="131"/>
      <c r="D112" s="131"/>
      <c r="E112" s="131"/>
      <c r="G112" s="2"/>
      <c r="H112" s="2"/>
      <c r="I112" s="2"/>
      <c r="J112" s="4"/>
      <c r="K112" s="4"/>
      <c r="L112" s="2"/>
      <c r="M112" s="2"/>
      <c r="N112" s="2"/>
      <c r="O112" s="2"/>
      <c r="P112" s="4"/>
      <c r="Q112" s="102"/>
      <c r="R112" s="5"/>
      <c r="S112" s="5"/>
      <c r="T112" s="5"/>
      <c r="U112" s="5"/>
    </row>
    <row r="113" spans="4:9" ht="13.15" customHeight="1" x14ac:dyDescent="0.2">
      <c r="D113" s="2"/>
      <c r="E113" s="2"/>
      <c r="F113" s="2"/>
      <c r="G113" s="2"/>
      <c r="H113" s="2"/>
      <c r="I113" s="2"/>
    </row>
    <row r="114" spans="4:9" x14ac:dyDescent="0.2">
      <c r="D114" s="2"/>
      <c r="E114" s="2"/>
      <c r="F114" s="2"/>
      <c r="G114" s="2"/>
      <c r="H114" s="2"/>
      <c r="I114" s="2"/>
    </row>
    <row r="115" spans="4:9" x14ac:dyDescent="0.2">
      <c r="D115" s="2"/>
      <c r="E115" s="2"/>
      <c r="F115" s="2"/>
      <c r="G115" s="2"/>
      <c r="H115" s="2"/>
      <c r="I115" s="2"/>
    </row>
    <row r="116" spans="4:9" x14ac:dyDescent="0.2">
      <c r="D116" s="2"/>
      <c r="E116" s="2"/>
      <c r="F116" s="2"/>
      <c r="G116" s="2"/>
      <c r="H116" s="2"/>
      <c r="I116" s="2"/>
    </row>
    <row r="117" spans="4:9" x14ac:dyDescent="0.2">
      <c r="D117" s="2"/>
      <c r="E117" s="2"/>
      <c r="F117" s="2"/>
      <c r="G117" s="2"/>
      <c r="H117" s="2"/>
      <c r="I117" s="2"/>
    </row>
    <row r="118" spans="4:9" x14ac:dyDescent="0.2">
      <c r="D118" s="2"/>
      <c r="E118" s="2"/>
      <c r="F118" s="2"/>
      <c r="G118" s="2"/>
      <c r="H118" s="2"/>
      <c r="I118" s="2"/>
    </row>
  </sheetData>
  <sheetProtection selectLockedCells="1"/>
  <mergeCells count="5">
    <mergeCell ref="D5:D6"/>
    <mergeCell ref="Q5:Q6"/>
    <mergeCell ref="F5:F6"/>
    <mergeCell ref="B63:C63"/>
    <mergeCell ref="A112:E112"/>
  </mergeCells>
  <printOptions horizontalCentered="1"/>
  <pageMargins left="0" right="0" top="0" bottom="0.5" header="0" footer="0.25"/>
  <pageSetup scale="72" fitToHeight="0" orientation="landscape" horizontalDpi="1200" verticalDpi="1200" r:id="rId1"/>
  <headerFooter alignWithMargins="0">
    <oddFooter>&amp;L&amp;A&amp;C&amp;F&amp;RPage &amp;P of &amp;N</oddFooter>
  </headerFooter>
  <ignoredErrors>
    <ignoredError sqref="G103:G104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2.3 Agency Budget - Next FY</vt:lpstr>
      <vt:lpstr>'2.3 Agency Budget - Next FY'!Print_Area</vt:lpstr>
      <vt:lpstr>'2.3 Agency Budget - Next FY'!Print_Titles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Czugala, Kristen</cp:lastModifiedBy>
  <cp:lastPrinted>2021-01-29T00:00:50Z</cp:lastPrinted>
  <dcterms:created xsi:type="dcterms:W3CDTF">2008-04-11T19:03:45Z</dcterms:created>
  <dcterms:modified xsi:type="dcterms:W3CDTF">2024-03-18T16:04:56Z</dcterms:modified>
</cp:coreProperties>
</file>